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480" windowHeight="8445"/>
  </bookViews>
  <sheets>
    <sheet name="Addenda MABE" sheetId="2" r:id="rId1"/>
    <sheet name="O.C Y REFERENCIA 1" sheetId="5" r:id="rId2"/>
    <sheet name="COMPAÑÍAS" sheetId="3" r:id="rId3"/>
    <sheet name="CENTRO DE DISTRIBUCIÓN" sheetId="7" r:id="rId4"/>
    <sheet name="ENLACES DE CXP" sheetId="6" r:id="rId5"/>
  </sheets>
  <calcPr calcId="145621"/>
</workbook>
</file>

<file path=xl/calcChain.xml><?xml version="1.0" encoding="utf-8"?>
<calcChain xmlns="http://schemas.openxmlformats.org/spreadsheetml/2006/main">
  <c r="D65" i="7" l="1"/>
</calcChain>
</file>

<file path=xl/sharedStrings.xml><?xml version="1.0" encoding="utf-8"?>
<sst xmlns="http://schemas.openxmlformats.org/spreadsheetml/2006/main" count="727" uniqueCount="566">
  <si>
    <t>Importe con letra</t>
  </si>
  <si>
    <t>tipoDocumento</t>
  </si>
  <si>
    <t>version</t>
  </si>
  <si>
    <t>fecha</t>
  </si>
  <si>
    <t>folio</t>
  </si>
  <si>
    <t>noLineaArticulo</t>
  </si>
  <si>
    <t>codigoArticulo</t>
  </si>
  <si>
    <t>descripcion</t>
  </si>
  <si>
    <t>unidad</t>
  </si>
  <si>
    <t>cantidad</t>
  </si>
  <si>
    <t>precioSinIva</t>
  </si>
  <si>
    <t>importeSinIva</t>
  </si>
  <si>
    <t>importeConIva</t>
  </si>
  <si>
    <t>tipoMoneda</t>
  </si>
  <si>
    <t>tipoCambio</t>
  </si>
  <si>
    <t>importeConLetra</t>
  </si>
  <si>
    <t>codigo</t>
  </si>
  <si>
    <t>plantaEntrega</t>
  </si>
  <si>
    <t>calle</t>
  </si>
  <si>
    <t>noExterior</t>
  </si>
  <si>
    <t>noInterior</t>
  </si>
  <si>
    <t>codigoPostal</t>
  </si>
  <si>
    <t>Nodo / Elemento</t>
    <phoneticPr fontId="0" type="noConversion"/>
  </si>
  <si>
    <t>atributo</t>
    <phoneticPr fontId="0" type="noConversion"/>
  </si>
  <si>
    <t xml:space="preserve">Tamaño </t>
    <phoneticPr fontId="0" type="noConversion"/>
  </si>
  <si>
    <t>Requerido / opcional</t>
  </si>
  <si>
    <t>Observaciones</t>
    <phoneticPr fontId="0" type="noConversion"/>
  </si>
  <si>
    <t>ENCABEZADO</t>
    <phoneticPr fontId="0" type="noConversion"/>
  </si>
  <si>
    <t>1. Factura</t>
  </si>
  <si>
    <t>2. Moneda</t>
  </si>
  <si>
    <t>3. Proveedor</t>
  </si>
  <si>
    <t>4. Entrega</t>
  </si>
  <si>
    <t>Detalles</t>
  </si>
  <si>
    <t>5 Detalles</t>
  </si>
  <si>
    <t>5.1 Detalle</t>
  </si>
  <si>
    <t>5.1.1</t>
  </si>
  <si>
    <t>5.1.2</t>
  </si>
  <si>
    <t>5.1.3</t>
  </si>
  <si>
    <t>5.1.4</t>
  </si>
  <si>
    <t>5.1.5</t>
  </si>
  <si>
    <t>precioConIva</t>
  </si>
  <si>
    <t>5.1.6</t>
  </si>
  <si>
    <t>5.1.7</t>
  </si>
  <si>
    <t>5.1.8</t>
  </si>
  <si>
    <t>5.1.9</t>
  </si>
  <si>
    <t>Totales</t>
  </si>
  <si>
    <t>6. Descuentos</t>
  </si>
  <si>
    <t>tipo</t>
  </si>
  <si>
    <t>importe</t>
  </si>
  <si>
    <t>7. Subtotal</t>
  </si>
  <si>
    <t>8.1.1</t>
  </si>
  <si>
    <t>8.1.2</t>
  </si>
  <si>
    <t>tasa</t>
  </si>
  <si>
    <t>8.1.3</t>
  </si>
  <si>
    <t>Requerido</t>
  </si>
  <si>
    <t>Opcional</t>
  </si>
  <si>
    <t>FACTURA, NOTA CREDITO, NOTA CARGO</t>
  </si>
  <si>
    <t>-</t>
  </si>
  <si>
    <t>String</t>
  </si>
  <si>
    <t>integer</t>
  </si>
  <si>
    <t>Nodo requerido para enlistar los conceptos cubiertos por el comprobante.</t>
  </si>
  <si>
    <t>Decimal</t>
  </si>
  <si>
    <t>t_Importe</t>
  </si>
  <si>
    <t>Nodo Opcional donde se expresaran los descuentos.</t>
  </si>
  <si>
    <t>1-10</t>
  </si>
  <si>
    <t>1-35</t>
  </si>
  <si>
    <t>1 - 35</t>
  </si>
  <si>
    <t>1 - 15</t>
  </si>
  <si>
    <t>1 - 20</t>
  </si>
  <si>
    <t>Atributo opcional para representar el tipo de cambio conforme a la moneda usada</t>
  </si>
  <si>
    <t>Atributo requerido para representar la suma de los importes antes de descuentos e impuestos.</t>
  </si>
  <si>
    <t>Nodo requerido para capturar los impuestos aplicables.</t>
  </si>
  <si>
    <t>Atributo requerido para señalar el importe del impuesto.</t>
  </si>
  <si>
    <t>Atributo requerido para representar la suma del subtotal, menos los descuentos aplicables, más los impuestos trasladados, menos los impuestos retenidos.</t>
  </si>
  <si>
    <t>9. Retenciones</t>
  </si>
  <si>
    <t>9.1. Retencion</t>
  </si>
  <si>
    <t>9.1.1</t>
  </si>
  <si>
    <t>9.1.2</t>
  </si>
  <si>
    <t>9.1.3</t>
  </si>
  <si>
    <t>8. Traslados</t>
  </si>
  <si>
    <t>8.1. Traslado</t>
  </si>
  <si>
    <t>Nodo requerido para capturar las retenciones aplicables</t>
  </si>
  <si>
    <t>10. Total</t>
  </si>
  <si>
    <t>Razón Social</t>
  </si>
  <si>
    <t>Compañía</t>
  </si>
  <si>
    <t>Leiser S de RL de CV</t>
  </si>
  <si>
    <t>Estufas SLP</t>
  </si>
  <si>
    <t>Mabe México S de RL de CV</t>
  </si>
  <si>
    <t>Imasa</t>
  </si>
  <si>
    <t>Saltillo</t>
  </si>
  <si>
    <t>Astral</t>
  </si>
  <si>
    <t>Quantum</t>
  </si>
  <si>
    <t>Monterrey</t>
  </si>
  <si>
    <t>MCM Americas</t>
  </si>
  <si>
    <t>MCM antes Sanyo</t>
  </si>
  <si>
    <t>MABE INTEGRA SA DE CV</t>
  </si>
  <si>
    <t>MABESUD S DE RL DE CV</t>
  </si>
  <si>
    <t>SERVEJ SA DE CV</t>
  </si>
  <si>
    <t>INMOBILIARIA</t>
  </si>
  <si>
    <t>CONTROLADORA MABE SA DE CV</t>
  </si>
  <si>
    <t>ID</t>
  </si>
  <si>
    <t>ordenCompra</t>
  </si>
  <si>
    <t>referencia1</t>
  </si>
  <si>
    <t>20</t>
  </si>
  <si>
    <t>referencia2</t>
  </si>
  <si>
    <t>Serviplus</t>
  </si>
  <si>
    <t>El formato de la fecha es: AAAA-MM-DD</t>
  </si>
  <si>
    <t>Mabe SA de CV</t>
  </si>
  <si>
    <t>Corporativo</t>
  </si>
  <si>
    <t>Componentes</t>
  </si>
  <si>
    <t>1 - 5</t>
  </si>
  <si>
    <t>5</t>
  </si>
  <si>
    <t>35</t>
  </si>
  <si>
    <t>4</t>
  </si>
  <si>
    <t>S001</t>
  </si>
  <si>
    <t>D023</t>
  </si>
  <si>
    <t>Comercial</t>
  </si>
  <si>
    <t>EXINMEX</t>
  </si>
  <si>
    <t>TYP</t>
  </si>
  <si>
    <t>Referencia adicional para uso futuro o bien "NA" o "0"</t>
  </si>
  <si>
    <t>Favor de colocar de forma correcta la calle de la compañía, verificar  archivo de word.</t>
  </si>
  <si>
    <t>Favor de colocar de forma correcta el codigo postal, verificar  archivo de word.</t>
  </si>
  <si>
    <t>Atributo requerido para identificar el tipo de impuesto aplicable.</t>
  </si>
  <si>
    <t>Atributo requerido para señalar la tasa del impuesto  por cada concepto amparado en el comprobante.</t>
  </si>
  <si>
    <t>Atributo requerido para señalar la tasa de la retención  por cada concepto amparado en el comprobante,en caso de no utilizarse colocar "0.00"</t>
  </si>
  <si>
    <t>Atributo requerido para señalar el importe de la retención, en caso de no utilizarse colocar "0.00"</t>
  </si>
  <si>
    <t>Tipo de proveedor</t>
  </si>
  <si>
    <t>O.C</t>
  </si>
  <si>
    <t xml:space="preserve"> referencia1</t>
  </si>
  <si>
    <t>DIRECTO</t>
  </si>
  <si>
    <t>Kan Ban</t>
  </si>
  <si>
    <t>Consignación</t>
  </si>
  <si>
    <t>Factura</t>
  </si>
  <si>
    <t>Remisión</t>
  </si>
  <si>
    <t>INDIRECTO</t>
  </si>
  <si>
    <t>TALLERES</t>
  </si>
  <si>
    <t>AGENTE ADUANAL</t>
  </si>
  <si>
    <t>NA</t>
  </si>
  <si>
    <t>FLETE</t>
  </si>
  <si>
    <t>FLETE
ó
Letra ó Documento de Transporte</t>
  </si>
  <si>
    <t>FACTURAS DIRIGIDAS A COMPAÑIAS BAJO SISTEMA SAP</t>
  </si>
  <si>
    <t>TRANSPORTISTAS</t>
  </si>
  <si>
    <t>10</t>
  </si>
  <si>
    <t>Nombre Planta</t>
  </si>
  <si>
    <t>Enlace CXP</t>
  </si>
  <si>
    <t>Correo</t>
  </si>
  <si>
    <t>Zuleyka Carrizalez</t>
  </si>
  <si>
    <t>zuleyka.carrizalez@mabe.com.mx</t>
  </si>
  <si>
    <t>Sandra Rodriguez</t>
  </si>
  <si>
    <t>rodriguez.sandra@mabe.com.mx</t>
  </si>
  <si>
    <t>Protal/Componentes</t>
  </si>
  <si>
    <t>Liliana Garcia</t>
  </si>
  <si>
    <t>liliana.garcia@mabe.com.mx</t>
  </si>
  <si>
    <t>Josefina Garfias</t>
  </si>
  <si>
    <t>josefina.garfias@mabe.com.mx</t>
  </si>
  <si>
    <t>Alberto Castillo                            Julio Chavez</t>
  </si>
  <si>
    <t>alberto.castillo@mabe.com.mx  julio.chavez@mabe.com.mx</t>
  </si>
  <si>
    <t>Veronica Garcia</t>
  </si>
  <si>
    <t>veronica.garcia@mabe.com.mx</t>
  </si>
  <si>
    <t>Martha Rodriguez</t>
  </si>
  <si>
    <t>martha.rodriguez@mabe.com.mx</t>
  </si>
  <si>
    <t>Alejandra Villa</t>
  </si>
  <si>
    <t>maria.alejandra.villa@mabe.com.mx</t>
  </si>
  <si>
    <t>Araceli Fabián</t>
  </si>
  <si>
    <t>araceli.fabian@mabe.com.mx</t>
  </si>
  <si>
    <t>Erika Ruiz Zaragoza</t>
  </si>
  <si>
    <t>erika.zaragoza@mabe.com.mx</t>
  </si>
  <si>
    <t xml:space="preserve">MABE MEXICO S DE RL DE CV  </t>
  </si>
  <si>
    <t>MCM AMERICAS S DE RL DE CV</t>
  </si>
  <si>
    <t>MABE SA DE CV</t>
  </si>
  <si>
    <t>INDUSTRIAS CONFAD S DE RL DE CV</t>
  </si>
  <si>
    <t>EXINMEX SA DE CV</t>
  </si>
  <si>
    <r>
      <t xml:space="preserve">FACTURAS DIRIGIDAS A COMPAÑÍAS QUE </t>
    </r>
    <r>
      <rPr>
        <b/>
        <sz val="14"/>
        <color theme="2" tint="-0.749992370372631"/>
        <rFont val="Calibri"/>
        <family val="2"/>
        <scheme val="minor"/>
      </rPr>
      <t>AÚN NO</t>
    </r>
    <r>
      <rPr>
        <b/>
        <sz val="12"/>
        <color theme="2" tint="-0.749992370372631"/>
        <rFont val="Calibri"/>
        <family val="2"/>
        <scheme val="minor"/>
      </rPr>
      <t xml:space="preserve"> INGRESAN AL SISTEMA SAP</t>
    </r>
  </si>
  <si>
    <t>Atributo requerido para precisar  el número de factura : serie + folio</t>
  </si>
  <si>
    <t>Atributo requerido para precisar el tipo de moneda utilizada. pesos= MXN, Dolares=USD,Yenes=YEN</t>
  </si>
  <si>
    <t>Favor de colocar de forma correcta el número exterior, verificar  archivo de word.</t>
  </si>
  <si>
    <t>Favor de colocar de forma correcta el número interior, verificar  archivo de word, en caso de no contar con dicho dato favor de colocar "NA" o "0"</t>
  </si>
  <si>
    <t>Atributo requerido para precisar la cantidad de bienes o servicios.</t>
  </si>
  <si>
    <t>Nodo requerido para expresar el subtotal del documento.</t>
  </si>
  <si>
    <t>Nodo requerido para capturar el total del comprobante.</t>
  </si>
  <si>
    <t>ID  PLANTA ENTREGA</t>
  </si>
  <si>
    <t>D004</t>
  </si>
  <si>
    <t>CDR Huehuetoca</t>
  </si>
  <si>
    <t>D005</t>
  </si>
  <si>
    <t>CDR Guadalajara</t>
  </si>
  <si>
    <t>D006</t>
  </si>
  <si>
    <t>CDR Monterrey</t>
  </si>
  <si>
    <t>D007</t>
  </si>
  <si>
    <t>Ing Militares</t>
  </si>
  <si>
    <t>D008</t>
  </si>
  <si>
    <t>BIN Querétaro 1</t>
  </si>
  <si>
    <t>D010</t>
  </si>
  <si>
    <t>Virtual Celaya</t>
  </si>
  <si>
    <t>D011</t>
  </si>
  <si>
    <t>Virtual SLP</t>
  </si>
  <si>
    <t>D012</t>
  </si>
  <si>
    <t>BIN Monterrey</t>
  </si>
  <si>
    <t>D013</t>
  </si>
  <si>
    <t>BIN Saltillo Lavadoras</t>
  </si>
  <si>
    <t>D014</t>
  </si>
  <si>
    <t>Virtual Saltillo</t>
  </si>
  <si>
    <t>D015</t>
  </si>
  <si>
    <t>Cross Dock Villahermosa</t>
  </si>
  <si>
    <t>D016</t>
  </si>
  <si>
    <t>Cross Dock Chihuhua</t>
  </si>
  <si>
    <t>D019</t>
  </si>
  <si>
    <t>D021</t>
  </si>
  <si>
    <t>Cross Dock Mérida</t>
  </si>
  <si>
    <t>D022</t>
  </si>
  <si>
    <t>Cross Dock Mexicali</t>
  </si>
  <si>
    <t>Gto.Corp.Comercial</t>
  </si>
  <si>
    <t>D024</t>
  </si>
  <si>
    <t>Cross Dock Culiacan</t>
  </si>
  <si>
    <t>D025</t>
  </si>
  <si>
    <t>Cross Dock Veracruz</t>
  </si>
  <si>
    <t>D026</t>
  </si>
  <si>
    <t>Mabe Internacional</t>
  </si>
  <si>
    <t>A002</t>
  </si>
  <si>
    <t>MABE SA CENTRAL</t>
  </si>
  <si>
    <t>A003</t>
  </si>
  <si>
    <t>TI</t>
  </si>
  <si>
    <t>A004</t>
  </si>
  <si>
    <t>CSC FINANZAS</t>
  </si>
  <si>
    <t>A006</t>
  </si>
  <si>
    <t>CORPORATIVO TYP</t>
  </si>
  <si>
    <t>ESTUFAS 30"</t>
  </si>
  <si>
    <t>S005</t>
  </si>
  <si>
    <t>IKDS</t>
  </si>
  <si>
    <t>S006</t>
  </si>
  <si>
    <t>ESTUFAS 20" &amp; 24"</t>
  </si>
  <si>
    <t>R001</t>
  </si>
  <si>
    <t>PLANTA CELAYA</t>
  </si>
  <si>
    <t>R007</t>
  </si>
  <si>
    <t>REFACCIONES CEL</t>
  </si>
  <si>
    <t>R008</t>
  </si>
  <si>
    <t>REFRIGERADORES CEL PT QC</t>
  </si>
  <si>
    <t>R002</t>
  </si>
  <si>
    <t>SLC - GO - GLOBAL</t>
  </si>
  <si>
    <t>T002</t>
  </si>
  <si>
    <t>ADR-MEXICO DF</t>
  </si>
  <si>
    <t>T003</t>
  </si>
  <si>
    <t>MODULO MEXICO</t>
  </si>
  <si>
    <t>T004</t>
  </si>
  <si>
    <t>MODULO ACAPULCO</t>
  </si>
  <si>
    <t>T005</t>
  </si>
  <si>
    <t>MODULO PUEBLA</t>
  </si>
  <si>
    <t>T007</t>
  </si>
  <si>
    <t>MODULO QUERETARO</t>
  </si>
  <si>
    <t>T008</t>
  </si>
  <si>
    <t>MODULO VERACRUZ</t>
  </si>
  <si>
    <t>T009</t>
  </si>
  <si>
    <t>MODULO MERIDA</t>
  </si>
  <si>
    <t>T010</t>
  </si>
  <si>
    <t>MODULO VILLAHERMOSA</t>
  </si>
  <si>
    <t>T011</t>
  </si>
  <si>
    <t>MODULO CANCUN</t>
  </si>
  <si>
    <t>T012</t>
  </si>
  <si>
    <t>ADR-MONTERREY</t>
  </si>
  <si>
    <t>T013</t>
  </si>
  <si>
    <t>MODULO MONTERREY</t>
  </si>
  <si>
    <t>T014</t>
  </si>
  <si>
    <t>MODULO CD. JUAREZ</t>
  </si>
  <si>
    <t>T015</t>
  </si>
  <si>
    <t>MODULO CHIHUAHUA</t>
  </si>
  <si>
    <t>T016</t>
  </si>
  <si>
    <t>MODULO TORREÓN</t>
  </si>
  <si>
    <t>T018</t>
  </si>
  <si>
    <t>MODULO TAMPICO</t>
  </si>
  <si>
    <t>T020</t>
  </si>
  <si>
    <t>MODULO REYNOSA</t>
  </si>
  <si>
    <t>T022</t>
  </si>
  <si>
    <t>MODULO CD. VICTORIA</t>
  </si>
  <si>
    <t>T023</t>
  </si>
  <si>
    <t>MODULO PIEDRAS NEGRAS</t>
  </si>
  <si>
    <t>T024</t>
  </si>
  <si>
    <t>ADR-GUADALAJARA</t>
  </si>
  <si>
    <t>T025</t>
  </si>
  <si>
    <t>MODULO GUADALAJARA</t>
  </si>
  <si>
    <t>T026</t>
  </si>
  <si>
    <t>MODULO AGUASCALIENTES</t>
  </si>
  <si>
    <t>T027</t>
  </si>
  <si>
    <t>MODULO SAN LUIS POTOSI</t>
  </si>
  <si>
    <t>T029</t>
  </si>
  <si>
    <t>MODULO TIJUANA</t>
  </si>
  <si>
    <t>T030</t>
  </si>
  <si>
    <t>MODULO HERMOSILLO</t>
  </si>
  <si>
    <t>T031</t>
  </si>
  <si>
    <t>MODULO LEON</t>
  </si>
  <si>
    <t>T032</t>
  </si>
  <si>
    <t>MODULO CULIACAN</t>
  </si>
  <si>
    <t>T033</t>
  </si>
  <si>
    <t>MODULO LOS MOCHIS</t>
  </si>
  <si>
    <t>T034</t>
  </si>
  <si>
    <t>MODULO LA PAZ</t>
  </si>
  <si>
    <t>T035</t>
  </si>
  <si>
    <t>CALL CENTER</t>
  </si>
  <si>
    <t>T036</t>
  </si>
  <si>
    <t>MODULO PUERTO VALLARTA</t>
  </si>
  <si>
    <t>T037</t>
  </si>
  <si>
    <t>CORPORATIVO SERVIPLUS</t>
  </si>
  <si>
    <t>A001</t>
  </si>
  <si>
    <t>MABE MEXICO CENTRAL</t>
  </si>
  <si>
    <t>A005</t>
  </si>
  <si>
    <t>INMOBILIARIA CONFAD</t>
  </si>
  <si>
    <t>H001</t>
  </si>
  <si>
    <t>CONTROLADORA MABE</t>
  </si>
  <si>
    <t>P001</t>
  </si>
  <si>
    <t>MI_CDR HUEGUETOCA</t>
  </si>
  <si>
    <t>P002</t>
  </si>
  <si>
    <t>MI_CDR GUADALAJARA</t>
  </si>
  <si>
    <t>P003</t>
  </si>
  <si>
    <t>MI_CDR MONTERREY</t>
  </si>
  <si>
    <t>P004</t>
  </si>
  <si>
    <t>MI_COMERCIAL</t>
  </si>
  <si>
    <t>P005</t>
  </si>
  <si>
    <t>MI_MABE INTERNACIONAL</t>
  </si>
  <si>
    <t>P006</t>
  </si>
  <si>
    <t>MI_ESTUFAS SLP</t>
  </si>
  <si>
    <t>P007</t>
  </si>
  <si>
    <t>MI_IKDS EST_SLP</t>
  </si>
  <si>
    <t>P008</t>
  </si>
  <si>
    <t>MI_EST_SLP_20/24</t>
  </si>
  <si>
    <t>P009</t>
  </si>
  <si>
    <t>MI_ADR MEXICO</t>
  </si>
  <si>
    <t>P010</t>
  </si>
  <si>
    <t>MI_MABE INTEGRA</t>
  </si>
  <si>
    <t>P011</t>
  </si>
  <si>
    <t>MI_MODULO METRO CENTRO</t>
  </si>
  <si>
    <t>P012</t>
  </si>
  <si>
    <t>MI_MODULO ACAPULCO</t>
  </si>
  <si>
    <t>P013</t>
  </si>
  <si>
    <t>MI_MODULO PUEBLA</t>
  </si>
  <si>
    <t>P014</t>
  </si>
  <si>
    <t>MI_MODULO METRO ORIENTE</t>
  </si>
  <si>
    <t>P015</t>
  </si>
  <si>
    <t>MI_MODULO QUERETARO</t>
  </si>
  <si>
    <t>P016</t>
  </si>
  <si>
    <t>MI_MODULO VERACRUZ</t>
  </si>
  <si>
    <t>P017</t>
  </si>
  <si>
    <t>MI_MODULO MERIDA</t>
  </si>
  <si>
    <t>P018</t>
  </si>
  <si>
    <t>MI_MODULO VILLAHERMOSA</t>
  </si>
  <si>
    <t>P019</t>
  </si>
  <si>
    <t>MI_MODULO CANCUN</t>
  </si>
  <si>
    <t>P020</t>
  </si>
  <si>
    <t>MI_ADR MONTERREY</t>
  </si>
  <si>
    <t>P021</t>
  </si>
  <si>
    <t>MI_MODULO MONTERREY</t>
  </si>
  <si>
    <t>P022</t>
  </si>
  <si>
    <t>MI_MODULO CD JUAREZ</t>
  </si>
  <si>
    <t>P023</t>
  </si>
  <si>
    <t>MI_MODULO CHIHUAHUA</t>
  </si>
  <si>
    <t>P024</t>
  </si>
  <si>
    <t>MI_MODULO TORREON</t>
  </si>
  <si>
    <t>P025</t>
  </si>
  <si>
    <t>MI_MODULO METROSUR</t>
  </si>
  <si>
    <t>P026</t>
  </si>
  <si>
    <t>MI_MODULO TAMPICO</t>
  </si>
  <si>
    <t>P027</t>
  </si>
  <si>
    <t>MI_MODULO REYNOSA</t>
  </si>
  <si>
    <t>P028</t>
  </si>
  <si>
    <t>MI_MODULO CD VICTORIA</t>
  </si>
  <si>
    <t>P029</t>
  </si>
  <si>
    <t>MI_MODULO P. NEGRAS</t>
  </si>
  <si>
    <t>P030</t>
  </si>
  <si>
    <t>MI_ADR GUADALAJARA</t>
  </si>
  <si>
    <t>P031</t>
  </si>
  <si>
    <t>MI_MODULO GUADALAJARA</t>
  </si>
  <si>
    <t>P032</t>
  </si>
  <si>
    <t>MI_MODULO AGUASCALIENTES</t>
  </si>
  <si>
    <t>P033</t>
  </si>
  <si>
    <t>MI_MODULO SLP</t>
  </si>
  <si>
    <t>P034</t>
  </si>
  <si>
    <t>MI_MODULO TIJUANA</t>
  </si>
  <si>
    <t>P035</t>
  </si>
  <si>
    <t>MI_MODULO LEON</t>
  </si>
  <si>
    <t>P036</t>
  </si>
  <si>
    <t>MI_MODULO CULIACAN</t>
  </si>
  <si>
    <t>P037</t>
  </si>
  <si>
    <t>MI_MODULO LOS MOCHIS</t>
  </si>
  <si>
    <t>P038</t>
  </si>
  <si>
    <t>MI_SERVIPLUS</t>
  </si>
  <si>
    <t>P039</t>
  </si>
  <si>
    <t>MI_MABE SA CENTRAL</t>
  </si>
  <si>
    <t>P040</t>
  </si>
  <si>
    <t>MI_REFRIGERADORES CYA</t>
  </si>
  <si>
    <t>P041</t>
  </si>
  <si>
    <t>MI_COMPONENTES QRO.</t>
  </si>
  <si>
    <t>P042</t>
  </si>
  <si>
    <t>MI_REFRIGERADORES  QRO.</t>
  </si>
  <si>
    <t>P043</t>
  </si>
  <si>
    <t>MI_LAVADORAS SALTILLO</t>
  </si>
  <si>
    <t>P044</t>
  </si>
  <si>
    <t>MI_MCM</t>
  </si>
  <si>
    <t>P045</t>
  </si>
  <si>
    <t>MI_LAVADORAS MONTERREY</t>
  </si>
  <si>
    <t>P046</t>
  </si>
  <si>
    <t>MI_CONTROLADORA</t>
  </si>
  <si>
    <t>P047</t>
  </si>
  <si>
    <t>MI_MM CENTRAL</t>
  </si>
  <si>
    <t>P048</t>
  </si>
  <si>
    <t>MI_TYP</t>
  </si>
  <si>
    <t>P049</t>
  </si>
  <si>
    <t>MI_SERVEJ</t>
  </si>
  <si>
    <t>P050</t>
  </si>
  <si>
    <t>MI_PYMES</t>
  </si>
  <si>
    <t>P400</t>
  </si>
  <si>
    <t>MS_CDR HUHUETOCA</t>
  </si>
  <si>
    <t>P401</t>
  </si>
  <si>
    <t>P402</t>
  </si>
  <si>
    <t>MS_CDR MONTERREY</t>
  </si>
  <si>
    <t>P403</t>
  </si>
  <si>
    <t>MS_COMERCIAL</t>
  </si>
  <si>
    <t>P404</t>
  </si>
  <si>
    <t>MS_MABE INTERNACIONAL</t>
  </si>
  <si>
    <t>P405</t>
  </si>
  <si>
    <t>MS_ESTUFAS SLP</t>
  </si>
  <si>
    <t>P406</t>
  </si>
  <si>
    <t>MS_IKDS EST_SLP</t>
  </si>
  <si>
    <t>P407</t>
  </si>
  <si>
    <t>MS_EST_SLP_20/24</t>
  </si>
  <si>
    <t>P408</t>
  </si>
  <si>
    <t>MS_ MABESUD</t>
  </si>
  <si>
    <t>P409</t>
  </si>
  <si>
    <t>MS_ADR MEXICO</t>
  </si>
  <si>
    <t>P410</t>
  </si>
  <si>
    <t>MS_MODULO METRO CENTRO</t>
  </si>
  <si>
    <t>P411</t>
  </si>
  <si>
    <t>MS_MODULO ACAPULCO</t>
  </si>
  <si>
    <t>P412</t>
  </si>
  <si>
    <t>MS_MODULO PUEBLA</t>
  </si>
  <si>
    <t>P413</t>
  </si>
  <si>
    <t>MS_MODULO METRO ORIENTE</t>
  </si>
  <si>
    <t>P414</t>
  </si>
  <si>
    <t>MS_MODULO QUERETARO</t>
  </si>
  <si>
    <t>P415</t>
  </si>
  <si>
    <t>MS_MODULO VERACRUZ</t>
  </si>
  <si>
    <t>P416</t>
  </si>
  <si>
    <t>MS_MODULO MERIDA</t>
  </si>
  <si>
    <t>P417</t>
  </si>
  <si>
    <t>MS_MODULO VILLAHERMOSA</t>
  </si>
  <si>
    <t>P418</t>
  </si>
  <si>
    <t>MS_MODULO CANCUN</t>
  </si>
  <si>
    <t>P419</t>
  </si>
  <si>
    <t>MS_ADR MONTERREY</t>
  </si>
  <si>
    <t>P420</t>
  </si>
  <si>
    <t>MS_MODULO MONTERREY</t>
  </si>
  <si>
    <t>P421</t>
  </si>
  <si>
    <t>MS_MODULO CD JUAREZ</t>
  </si>
  <si>
    <t>P422</t>
  </si>
  <si>
    <t>MS_MODULO CHIHUAHUA</t>
  </si>
  <si>
    <t>P423</t>
  </si>
  <si>
    <t>MS_MODULO TORREON</t>
  </si>
  <si>
    <t>P424</t>
  </si>
  <si>
    <t>MS_MODULO METROSUR</t>
  </si>
  <si>
    <t>P425</t>
  </si>
  <si>
    <t>MS_MODULO TAMPICO</t>
  </si>
  <si>
    <t>P426</t>
  </si>
  <si>
    <t>MS_MODULO REYNOSA</t>
  </si>
  <si>
    <t>P427</t>
  </si>
  <si>
    <t>MS_MODULO CD VICTORIA</t>
  </si>
  <si>
    <t>P428</t>
  </si>
  <si>
    <t>MS_MODULO P. NEGRAS</t>
  </si>
  <si>
    <t>P429</t>
  </si>
  <si>
    <t>MS_ADR GUADALAJARA</t>
  </si>
  <si>
    <t>P430</t>
  </si>
  <si>
    <t>MS_MODULO GUADALAJARA</t>
  </si>
  <si>
    <t>P431</t>
  </si>
  <si>
    <t>MS_MODULO AGUASCALIENTES</t>
  </si>
  <si>
    <t>P432</t>
  </si>
  <si>
    <t>MS_MODULO SLP</t>
  </si>
  <si>
    <t>P433</t>
  </si>
  <si>
    <t>MS_MODULO TIJUANA</t>
  </si>
  <si>
    <t>P434</t>
  </si>
  <si>
    <t>MS_MODULO LEON</t>
  </si>
  <si>
    <t>P435</t>
  </si>
  <si>
    <t>MS_MODULO CULIACAN</t>
  </si>
  <si>
    <t>P436</t>
  </si>
  <si>
    <t>MS_MODULO LOS MOCHIS</t>
  </si>
  <si>
    <t>P437</t>
  </si>
  <si>
    <t>MS_SERVIPLUS</t>
  </si>
  <si>
    <t>P438</t>
  </si>
  <si>
    <t>MS_MABE SA CENTRAL</t>
  </si>
  <si>
    <t>P439</t>
  </si>
  <si>
    <t>MS_REFRIGERADORES CYA</t>
  </si>
  <si>
    <t>P440</t>
  </si>
  <si>
    <t>MS_COMPONENTES QRO.</t>
  </si>
  <si>
    <t>P441</t>
  </si>
  <si>
    <t>MS_REFRIGERADORES  QRO.</t>
  </si>
  <si>
    <t>P442</t>
  </si>
  <si>
    <t>MS_LAVADORAS SALTILLO</t>
  </si>
  <si>
    <t>P443</t>
  </si>
  <si>
    <t>MS_MCM</t>
  </si>
  <si>
    <t>P444</t>
  </si>
  <si>
    <t>MS_LAVADORAS MONTERREY</t>
  </si>
  <si>
    <t>P445</t>
  </si>
  <si>
    <t>MS_CONTROLADORA</t>
  </si>
  <si>
    <t>P446</t>
  </si>
  <si>
    <t>MS_MM CENTRAL</t>
  </si>
  <si>
    <t>P447</t>
  </si>
  <si>
    <t>MS_TYP</t>
  </si>
  <si>
    <t>P800</t>
  </si>
  <si>
    <t>SV_COMERCIAL</t>
  </si>
  <si>
    <t>P801</t>
  </si>
  <si>
    <t>SV_EXIMEX</t>
  </si>
  <si>
    <t>P802</t>
  </si>
  <si>
    <t>SV_MABE SA CENTRAL</t>
  </si>
  <si>
    <t>P803</t>
  </si>
  <si>
    <t>SV_BRASIL HORTOLANDIA</t>
  </si>
  <si>
    <t>P804</t>
  </si>
  <si>
    <t>SV_BRASIL CAMPINAS</t>
  </si>
  <si>
    <t>P805</t>
  </si>
  <si>
    <t>SV_ESTUFAS SLP</t>
  </si>
  <si>
    <t>P806</t>
  </si>
  <si>
    <t>SV_REFRIGERADORES CYA</t>
  </si>
  <si>
    <t>P807</t>
  </si>
  <si>
    <t>SV_COMPONAETES QRO</t>
  </si>
  <si>
    <t>P808</t>
  </si>
  <si>
    <t>SV_REFRIGERADORES QRO</t>
  </si>
  <si>
    <t>P809</t>
  </si>
  <si>
    <t>SV_MCM</t>
  </si>
  <si>
    <t>P810</t>
  </si>
  <si>
    <t>SV_LAVADORAS SALTILLO</t>
  </si>
  <si>
    <t>P811</t>
  </si>
  <si>
    <t>SV_LAVADORAS MTY</t>
  </si>
  <si>
    <t>P812</t>
  </si>
  <si>
    <t>SV_SERVIPLUS</t>
  </si>
  <si>
    <t>P813</t>
  </si>
  <si>
    <t>SV_MM CENTRAL</t>
  </si>
  <si>
    <t>P814</t>
  </si>
  <si>
    <t>SV_MABE INTEGRA</t>
  </si>
  <si>
    <t>P815</t>
  </si>
  <si>
    <t>SV_TYP</t>
  </si>
  <si>
    <t>P816</t>
  </si>
  <si>
    <t>SV_PYMES</t>
  </si>
  <si>
    <t>P817</t>
  </si>
  <si>
    <t>SV_CONTROLADORA</t>
  </si>
  <si>
    <t>P818</t>
  </si>
  <si>
    <t>SV_SERVEJ</t>
  </si>
  <si>
    <t>LEISER S DE RL DE CV</t>
  </si>
  <si>
    <t>Favor de revisar la pestaña O.C Y REFERENCIA 1</t>
  </si>
  <si>
    <t>Industrias Confad S de RL de CV</t>
  </si>
  <si>
    <t>Verificar Centro de Costo en el portal SAP</t>
  </si>
  <si>
    <t>FLETE
ó
Letra ó Documento de Transporte (Dato obtenido del portal SAP)</t>
  </si>
  <si>
    <t>Scheduling Agreement 
(Dato obtenido del portal SAP)</t>
  </si>
  <si>
    <t>O.C 
(Asignada del portal de Agentes Aduanales)</t>
  </si>
  <si>
    <t>ASN 
(Dato obtenido del portal SAP)</t>
  </si>
  <si>
    <t>No. documento contable
 (Dato obtenido del portal SAP)</t>
  </si>
  <si>
    <t>Serie + Folio 
(De la factura generada)</t>
  </si>
  <si>
    <t>ID (código)con el que se identifica al proveedor. En caso de no contar con dicho dato favor de solicitarlo a su comprador.</t>
  </si>
  <si>
    <r>
      <t xml:space="preserve">ID con el que se identifica la planta a la cual está dirigida la factura. Verificar hoja de COMPAÑÍAS </t>
    </r>
    <r>
      <rPr>
        <b/>
        <sz val="11"/>
        <color theme="6" tint="-0.249977111117893"/>
        <rFont val="Calibri"/>
        <family val="2"/>
        <scheme val="minor"/>
      </rPr>
      <t>(Plantas que aún no migran a sistema SAP)</t>
    </r>
    <r>
      <rPr>
        <b/>
        <sz val="11"/>
        <color rgb="FF00B0F0"/>
        <rFont val="Calibri"/>
        <family val="2"/>
        <scheme val="minor"/>
      </rPr>
      <t xml:space="preserve"> ó CENTRO DE DISTRIBUCIÓN </t>
    </r>
    <r>
      <rPr>
        <b/>
        <sz val="11"/>
        <color theme="6" tint="-0.249977111117893"/>
        <rFont val="Calibri"/>
        <family val="2"/>
        <scheme val="minor"/>
      </rPr>
      <t>(Plantas que ya se encuentan bajo sistema SAP)</t>
    </r>
  </si>
  <si>
    <t>Número secuencial que se asigna a cada línea de detalle (1,2, 3…) dependiendo las lineas de detalle descritas en su factura.</t>
  </si>
  <si>
    <t>Atributo requerido para expresar el número de serie del bien o  servicio. En caso de no contar con dicho dato favor de clasificar sus bienes o servicios a fin de que el campo no sea presentado en blanco.</t>
  </si>
  <si>
    <t>Atributo requerido para describir el bien o servicio.</t>
  </si>
  <si>
    <t>Atributo requerido para precisar la unidad de medida contenida en su orden de compra.</t>
  </si>
  <si>
    <t>Atributo requerido para precisar el valor o precio unitario del bien o servicio.</t>
  </si>
  <si>
    <t>Atributo requerido para precisar el importe total de los bienes o servicios.</t>
  </si>
  <si>
    <t xml:space="preserve">Atributo donde se especificará el tipo de descuento ,"CARGO",  "DESCUENTO" ó "NA". 
</t>
  </si>
  <si>
    <t xml:space="preserve">Atributo donde se especificará el motivo del descuento ó en su defecto colocar "NA"
</t>
  </si>
  <si>
    <t>Atributo opcional para representar el importe total de los descuentos antes de impuestos ó bien colocar "0.00"</t>
  </si>
  <si>
    <t xml:space="preserve">Atributo requerido para identificar el tipo de retención que incluye el documento (en caso de que aplique). Valores validos "FLETE", "ISR", "HONORARIOS", etc., en caso de no utilizarse colocar "NA" </t>
  </si>
  <si>
    <t xml:space="preserve">*NOTA: En caso de no encontrar la compañía a la cual factura, favor de verificar la pestaña CENTRO DE DISTRIBUCIÓN </t>
  </si>
  <si>
    <t>Favor de corroborar el centro de distribución que le corresponde en base a la razón social a la que factura; dicho dato se indica en el  portal SAP. 
El ID a seleccionar se encuentra en la columna marcada en azul.</t>
  </si>
  <si>
    <t>CENTRO DE DISTRIBUCIÓN</t>
  </si>
  <si>
    <t>Plantas que aún no migran a sistema SAP</t>
  </si>
  <si>
    <t>Plantas que ya se encuentan bajo sistema 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</si>
</sst>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[$€-2]* #,##0.00_-;\-[$€-2]* #,##0.00_-;_-[$€-2]* &quot;-&quot;??_-"/>
  </numFmts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2" tint="-0.749992370372631"/>
      <name val="Arial Unicode MS"/>
      <family val="2"/>
    </font>
    <font>
      <sz val="11"/>
      <color theme="2" tint="-0.74999237037263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rgb="FF00B0F0"/>
      <name val="Calibri"/>
      <family val="2"/>
      <scheme val="minor"/>
    </font>
    <font>
      <b/>
      <sz val="10"/>
      <color rgb="FF00B0F0"/>
      <name val="Arial"/>
      <family val="2"/>
    </font>
    <font>
      <b/>
      <sz val="9"/>
      <color rgb="FF00B0F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color rgb="FF0070C0"/>
      <name val="Verdana"/>
      <family val="2"/>
    </font>
    <font>
      <b/>
      <sz val="18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4" fillId="0" borderId="0" xfId="0" applyFont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164" fontId="0" fillId="0" borderId="0" xfId="0" applyNumberFormat="1" applyAlignment="1">
      <alignment horizontal="center"/>
    </xf>
    <xf numFmtId="0" fontId="8" fillId="0" borderId="0" xfId="0" applyFont="1" applyBorder="1"/>
    <xf numFmtId="0" fontId="7" fillId="0" borderId="12" xfId="0" applyFont="1" applyBorder="1" applyAlignment="1">
      <alignment horizont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5" fillId="0" borderId="0" xfId="0" applyFont="1" applyBorder="1"/>
    <xf numFmtId="0" fontId="11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4" fillId="0" borderId="0" xfId="0" applyFont="1"/>
    <xf numFmtId="0" fontId="16" fillId="4" borderId="16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0" fillId="0" borderId="0" xfId="0" applyBorder="1"/>
    <xf numFmtId="0" fontId="17" fillId="3" borderId="0" xfId="0" applyFont="1" applyFill="1"/>
    <xf numFmtId="0" fontId="0" fillId="3" borderId="0" xfId="0" applyFill="1"/>
    <xf numFmtId="0" fontId="16" fillId="4" borderId="6" xfId="0" applyFont="1" applyFill="1" applyBorder="1" applyAlignment="1">
      <alignment horizontal="center"/>
    </xf>
    <xf numFmtId="0" fontId="14" fillId="0" borderId="0" xfId="0" applyFont="1" applyBorder="1"/>
    <xf numFmtId="0" fontId="12" fillId="5" borderId="0" xfId="0" applyFont="1" applyFill="1" applyBorder="1" applyAlignment="1">
      <alignment vertical="center" wrapText="1"/>
    </xf>
    <xf numFmtId="0" fontId="19" fillId="0" borderId="0" xfId="0" applyFont="1"/>
    <xf numFmtId="0" fontId="20" fillId="7" borderId="0" xfId="0" applyFont="1" applyFill="1" applyAlignment="1">
      <alignment horizontal="center"/>
    </xf>
    <xf numFmtId="0" fontId="21" fillId="8" borderId="0" xfId="0" applyFont="1" applyFill="1" applyAlignment="1">
      <alignment horizontal="left"/>
    </xf>
    <xf numFmtId="165" fontId="22" fillId="0" borderId="0" xfId="0" applyNumberFormat="1" applyFont="1"/>
    <xf numFmtId="0" fontId="22" fillId="0" borderId="0" xfId="0" applyFont="1"/>
    <xf numFmtId="165" fontId="23" fillId="0" borderId="0" xfId="0" applyNumberFormat="1" applyFont="1" applyFill="1"/>
    <xf numFmtId="0" fontId="22" fillId="0" borderId="0" xfId="0" applyFont="1" applyFill="1"/>
    <xf numFmtId="0" fontId="20" fillId="0" borderId="16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6" fillId="0" borderId="0" xfId="0" applyFont="1"/>
    <xf numFmtId="49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0" fillId="0" borderId="0" xfId="0" applyAlignment="1">
      <alignment horizontal="center"/>
    </xf>
    <xf numFmtId="0" fontId="12" fillId="5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30" fillId="0" borderId="0" xfId="0" applyFont="1"/>
    <xf numFmtId="0" fontId="0" fillId="0" borderId="0" xfId="0" applyFill="1"/>
    <xf numFmtId="0" fontId="0" fillId="0" borderId="0" xfId="0" applyFill="1" applyBorder="1"/>
    <xf numFmtId="0" fontId="34" fillId="0" borderId="1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3" borderId="0" xfId="0" applyFont="1" applyFill="1" applyBorder="1" applyAlignment="1">
      <alignment horizontal="left" vertical="center" indent="4"/>
    </xf>
    <xf numFmtId="0" fontId="10" fillId="3" borderId="8" xfId="0" applyFont="1" applyFill="1" applyBorder="1" applyAlignment="1">
      <alignment horizontal="left" vertical="center" indent="4"/>
    </xf>
    <xf numFmtId="0" fontId="10" fillId="3" borderId="10" xfId="0" applyFont="1" applyFill="1" applyBorder="1" applyAlignment="1">
      <alignment horizontal="left" vertical="center" indent="4"/>
    </xf>
    <xf numFmtId="0" fontId="10" fillId="3" borderId="11" xfId="0" applyFont="1" applyFill="1" applyBorder="1" applyAlignment="1">
      <alignment horizontal="left" vertical="center" indent="4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3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1238251</xdr:colOff>
      <xdr:row>3</xdr:row>
      <xdr:rowOff>76200</xdr:rowOff>
    </xdr:from>
    <xdr:to>
      <xdr:col>3</xdr:col>
      <xdr:colOff>76201</xdr:colOff>
      <xdr:row>6</xdr:row>
      <xdr:rowOff>123825</xdr:rowOff>
    </xdr:to>
    <xdr:sp macro="" textlink="">
      <xdr:nvSpPr>
        <xdr:cNvPr id="2" name="Left Brace 1"/>
        <xdr:cNvSpPr/>
      </xdr:nvSpPr>
      <xdr:spPr>
        <a:xfrm>
          <a:off x="3905251" y="742950"/>
          <a:ext cx="266700" cy="733425"/>
        </a:xfrm>
        <a:prstGeom prst="leftBrace">
          <a:avLst/>
        </a:prstGeom>
        <a:ln w="19050" cmpd="sng">
          <a:solidFill>
            <a:schemeClr val="tx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1</xdr:col>
      <xdr:colOff>2000250</xdr:colOff>
      <xdr:row>3</xdr:row>
      <xdr:rowOff>104775</xdr:rowOff>
    </xdr:from>
    <xdr:to>
      <xdr:col>2</xdr:col>
      <xdr:colOff>47625</xdr:colOff>
      <xdr:row>8</xdr:row>
      <xdr:rowOff>123825</xdr:rowOff>
    </xdr:to>
    <xdr:sp macro="" textlink="">
      <xdr:nvSpPr>
        <xdr:cNvPr id="3" name="Left Brace 2"/>
        <xdr:cNvSpPr/>
      </xdr:nvSpPr>
      <xdr:spPr>
        <a:xfrm>
          <a:off x="2447925" y="771525"/>
          <a:ext cx="266700" cy="1114425"/>
        </a:xfrm>
        <a:prstGeom prst="leftBrace">
          <a:avLst/>
        </a:prstGeom>
        <a:ln w="19050" cmpd="sng">
          <a:solidFill>
            <a:schemeClr val="tx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1238251</xdr:colOff>
      <xdr:row>22</xdr:row>
      <xdr:rowOff>76200</xdr:rowOff>
    </xdr:from>
    <xdr:to>
      <xdr:col>3</xdr:col>
      <xdr:colOff>76201</xdr:colOff>
      <xdr:row>25</xdr:row>
      <xdr:rowOff>123825</xdr:rowOff>
    </xdr:to>
    <xdr:sp macro="" textlink="">
      <xdr:nvSpPr>
        <xdr:cNvPr id="4" name="Left Brace 3"/>
        <xdr:cNvSpPr/>
      </xdr:nvSpPr>
      <xdr:spPr>
        <a:xfrm>
          <a:off x="3905251" y="5419725"/>
          <a:ext cx="266700" cy="657225"/>
        </a:xfrm>
        <a:prstGeom prst="leftBrace">
          <a:avLst/>
        </a:prstGeom>
        <a:ln w="19050" cmpd="sng">
          <a:solidFill>
            <a:schemeClr val="tx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1</xdr:col>
      <xdr:colOff>2000250</xdr:colOff>
      <xdr:row>22</xdr:row>
      <xdr:rowOff>104775</xdr:rowOff>
    </xdr:from>
    <xdr:to>
      <xdr:col>2</xdr:col>
      <xdr:colOff>47625</xdr:colOff>
      <xdr:row>27</xdr:row>
      <xdr:rowOff>123825</xdr:rowOff>
    </xdr:to>
    <xdr:sp macro="" textlink="">
      <xdr:nvSpPr>
        <xdr:cNvPr id="5" name="Left Brace 4"/>
        <xdr:cNvSpPr/>
      </xdr:nvSpPr>
      <xdr:spPr>
        <a:xfrm>
          <a:off x="2447925" y="5448300"/>
          <a:ext cx="266700" cy="1038225"/>
        </a:xfrm>
        <a:prstGeom prst="leftBrace">
          <a:avLst/>
        </a:prstGeom>
        <a:ln w="19050" cmpd="sng">
          <a:solidFill>
            <a:schemeClr val="tx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1238251</xdr:colOff>
      <xdr:row>22</xdr:row>
      <xdr:rowOff>76200</xdr:rowOff>
    </xdr:from>
    <xdr:to>
      <xdr:col>3</xdr:col>
      <xdr:colOff>76201</xdr:colOff>
      <xdr:row>25</xdr:row>
      <xdr:rowOff>123825</xdr:rowOff>
    </xdr:to>
    <xdr:sp macro="" textlink="">
      <xdr:nvSpPr>
        <xdr:cNvPr id="6" name="Left Brace 5"/>
        <xdr:cNvSpPr/>
      </xdr:nvSpPr>
      <xdr:spPr>
        <a:xfrm>
          <a:off x="3905251" y="5419725"/>
          <a:ext cx="266700" cy="657225"/>
        </a:xfrm>
        <a:prstGeom prst="leftBrace">
          <a:avLst/>
        </a:prstGeom>
        <a:ln w="19050" cmpd="sng">
          <a:solidFill>
            <a:schemeClr val="tx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1</xdr:col>
      <xdr:colOff>2000250</xdr:colOff>
      <xdr:row>22</xdr:row>
      <xdr:rowOff>104775</xdr:rowOff>
    </xdr:from>
    <xdr:to>
      <xdr:col>2</xdr:col>
      <xdr:colOff>47625</xdr:colOff>
      <xdr:row>27</xdr:row>
      <xdr:rowOff>123825</xdr:rowOff>
    </xdr:to>
    <xdr:sp macro="" textlink="">
      <xdr:nvSpPr>
        <xdr:cNvPr id="7" name="Left Brace 6"/>
        <xdr:cNvSpPr/>
      </xdr:nvSpPr>
      <xdr:spPr>
        <a:xfrm>
          <a:off x="2447925" y="5448300"/>
          <a:ext cx="266700" cy="1038225"/>
        </a:xfrm>
        <a:prstGeom prst="leftBrace">
          <a:avLst/>
        </a:prstGeom>
        <a:ln w="19050" cmpd="sng">
          <a:solidFill>
            <a:schemeClr val="tx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josefina.garfias@mabe.com.mx" TargetMode="External"/><Relationship Id="rId2" Type="http://schemas.openxmlformats.org/officeDocument/2006/relationships/hyperlink" Target="mailto:zuleyka.carrizalez@mabe.com.mx" TargetMode="External"/><Relationship Id="rId1" Type="http://schemas.openxmlformats.org/officeDocument/2006/relationships/hyperlink" Target="mailto:erika.ruiz.zaragoza@mabe.com.mx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3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21.28515625" customWidth="1"/>
    <col min="2" max="2" width="20.42578125" customWidth="1"/>
    <col min="3" max="4" width="23.7109375" customWidth="1"/>
    <col min="5" max="5" width="34.140625" customWidth="1"/>
    <col min="6" max="6" width="51" bestFit="1" customWidth="1"/>
    <col min="7" max="60" width="9.140625" style="34"/>
  </cols>
  <sheetData>
    <row r="1" spans="1:60" s="28" customFormat="1" ht="21" customHeight="1" thickBot="1" x14ac:dyDescent="0.3">
      <c r="A1" s="27" t="s">
        <v>22</v>
      </c>
      <c r="B1" s="27" t="s">
        <v>23</v>
      </c>
      <c r="C1" s="27" t="s">
        <v>24</v>
      </c>
      <c r="D1" s="27" t="s">
        <v>47</v>
      </c>
      <c r="E1" s="27" t="s">
        <v>25</v>
      </c>
      <c r="F1" s="27" t="s">
        <v>26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ht="15.75" thickBot="1" x14ac:dyDescent="0.3">
      <c r="A2" s="63" t="s">
        <v>27</v>
      </c>
      <c r="B2" s="64"/>
      <c r="C2" s="64"/>
      <c r="D2" s="64"/>
      <c r="E2" s="64"/>
      <c r="F2" s="65"/>
    </row>
    <row r="3" spans="1:60" x14ac:dyDescent="0.25">
      <c r="A3" s="5" t="s">
        <v>28</v>
      </c>
      <c r="D3" s="29"/>
    </row>
    <row r="4" spans="1:60" x14ac:dyDescent="0.25">
      <c r="A4">
        <v>1.1000000000000001</v>
      </c>
      <c r="B4" t="s">
        <v>2</v>
      </c>
      <c r="C4" s="3">
        <v>3</v>
      </c>
      <c r="D4" s="11" t="s">
        <v>61</v>
      </c>
      <c r="E4" t="s">
        <v>54</v>
      </c>
      <c r="F4" s="16">
        <v>1</v>
      </c>
    </row>
    <row r="5" spans="1:60" x14ac:dyDescent="0.25">
      <c r="A5">
        <v>1.2</v>
      </c>
      <c r="B5" t="s">
        <v>1</v>
      </c>
      <c r="C5" s="3" t="s">
        <v>67</v>
      </c>
      <c r="D5" s="12" t="s">
        <v>58</v>
      </c>
      <c r="E5" t="s">
        <v>54</v>
      </c>
      <c r="F5" s="13" t="s">
        <v>56</v>
      </c>
    </row>
    <row r="6" spans="1:60" ht="76.5" customHeight="1" x14ac:dyDescent="0.25">
      <c r="A6">
        <v>1.3</v>
      </c>
      <c r="B6" t="s">
        <v>4</v>
      </c>
      <c r="C6" s="3" t="s">
        <v>68</v>
      </c>
      <c r="D6" s="12" t="s">
        <v>58</v>
      </c>
      <c r="E6" t="s">
        <v>54</v>
      </c>
      <c r="F6" s="13" t="s">
        <v>173</v>
      </c>
    </row>
    <row r="7" spans="1:60" x14ac:dyDescent="0.25">
      <c r="A7">
        <v>1.4</v>
      </c>
      <c r="B7" t="s">
        <v>3</v>
      </c>
      <c r="C7" s="3" t="s">
        <v>142</v>
      </c>
      <c r="D7" s="12" t="s">
        <v>58</v>
      </c>
      <c r="E7" t="s">
        <v>54</v>
      </c>
      <c r="F7" s="4" t="s">
        <v>106</v>
      </c>
    </row>
    <row r="8" spans="1:60" ht="18.75" x14ac:dyDescent="0.3">
      <c r="A8" s="49">
        <v>1.5</v>
      </c>
      <c r="B8" s="59" t="s">
        <v>101</v>
      </c>
      <c r="C8" s="50" t="s">
        <v>112</v>
      </c>
      <c r="D8" s="51" t="s">
        <v>58</v>
      </c>
      <c r="E8" s="49" t="s">
        <v>54</v>
      </c>
      <c r="F8" s="52" t="s">
        <v>540</v>
      </c>
    </row>
    <row r="9" spans="1:60" ht="18.75" x14ac:dyDescent="0.3">
      <c r="A9" s="49">
        <v>1.6</v>
      </c>
      <c r="B9" s="59" t="s">
        <v>102</v>
      </c>
      <c r="C9" s="50" t="s">
        <v>112</v>
      </c>
      <c r="D9" s="51" t="s">
        <v>58</v>
      </c>
      <c r="E9" s="49" t="s">
        <v>54</v>
      </c>
      <c r="F9" s="52" t="s">
        <v>540</v>
      </c>
    </row>
    <row r="10" spans="1:60" x14ac:dyDescent="0.25">
      <c r="A10">
        <v>1.7</v>
      </c>
      <c r="B10" t="s">
        <v>104</v>
      </c>
      <c r="C10" s="3" t="s">
        <v>103</v>
      </c>
      <c r="D10" s="12" t="s">
        <v>58</v>
      </c>
      <c r="E10" t="s">
        <v>55</v>
      </c>
      <c r="F10" s="4" t="s">
        <v>119</v>
      </c>
    </row>
    <row r="11" spans="1:60" x14ac:dyDescent="0.25">
      <c r="A11" s="5" t="s">
        <v>29</v>
      </c>
      <c r="C11" s="3"/>
      <c r="D11" s="12"/>
      <c r="E11" t="s">
        <v>54</v>
      </c>
    </row>
    <row r="12" spans="1:60" x14ac:dyDescent="0.25">
      <c r="A12">
        <v>2.1</v>
      </c>
      <c r="B12" t="s">
        <v>13</v>
      </c>
      <c r="C12" s="3">
        <v>3</v>
      </c>
      <c r="D12" s="12" t="s">
        <v>58</v>
      </c>
      <c r="E12" t="s">
        <v>54</v>
      </c>
      <c r="F12" t="s">
        <v>174</v>
      </c>
    </row>
    <row r="13" spans="1:60" ht="24.75" x14ac:dyDescent="0.25">
      <c r="A13">
        <v>2.2000000000000002</v>
      </c>
      <c r="B13" t="s">
        <v>14</v>
      </c>
      <c r="C13" s="3" t="s">
        <v>57</v>
      </c>
      <c r="D13" s="12" t="s">
        <v>61</v>
      </c>
      <c r="E13" t="s">
        <v>55</v>
      </c>
      <c r="F13" s="10" t="s">
        <v>69</v>
      </c>
    </row>
    <row r="14" spans="1:60" x14ac:dyDescent="0.25">
      <c r="A14">
        <v>2.2999999999999998</v>
      </c>
      <c r="B14" t="s">
        <v>15</v>
      </c>
      <c r="C14" s="3" t="s">
        <v>57</v>
      </c>
      <c r="D14" s="12" t="s">
        <v>58</v>
      </c>
      <c r="E14" t="s">
        <v>55</v>
      </c>
      <c r="F14" t="s">
        <v>0</v>
      </c>
    </row>
    <row r="15" spans="1:60" x14ac:dyDescent="0.25">
      <c r="A15" s="5" t="s">
        <v>30</v>
      </c>
      <c r="C15" s="3"/>
      <c r="D15" s="12"/>
      <c r="E15" t="s">
        <v>54</v>
      </c>
    </row>
    <row r="16" spans="1:60" ht="45" x14ac:dyDescent="0.25">
      <c r="A16">
        <v>3.1</v>
      </c>
      <c r="B16" t="s">
        <v>16</v>
      </c>
      <c r="C16" s="3">
        <v>9</v>
      </c>
      <c r="D16" s="11" t="s">
        <v>58</v>
      </c>
      <c r="E16" t="s">
        <v>54</v>
      </c>
      <c r="F16" s="7" t="s">
        <v>549</v>
      </c>
    </row>
    <row r="17" spans="1:6" x14ac:dyDescent="0.25">
      <c r="A17" s="5" t="s">
        <v>31</v>
      </c>
      <c r="C17" s="3"/>
      <c r="D17" s="12"/>
      <c r="E17" t="s">
        <v>54</v>
      </c>
      <c r="F17" s="8"/>
    </row>
    <row r="18" spans="1:6" ht="75.75" x14ac:dyDescent="0.3">
      <c r="A18" s="49">
        <v>4.0999999999999996</v>
      </c>
      <c r="B18" s="59" t="s">
        <v>17</v>
      </c>
      <c r="C18" s="50" t="s">
        <v>113</v>
      </c>
      <c r="D18" s="53" t="s">
        <v>58</v>
      </c>
      <c r="E18" s="49" t="s">
        <v>54</v>
      </c>
      <c r="F18" s="54" t="s">
        <v>550</v>
      </c>
    </row>
    <row r="19" spans="1:6" ht="24.75" x14ac:dyDescent="0.25">
      <c r="A19">
        <v>4.2</v>
      </c>
      <c r="B19" t="s">
        <v>18</v>
      </c>
      <c r="C19" s="3" t="s">
        <v>66</v>
      </c>
      <c r="D19" s="12" t="s">
        <v>58</v>
      </c>
      <c r="E19" t="s">
        <v>55</v>
      </c>
      <c r="F19" s="10" t="s">
        <v>120</v>
      </c>
    </row>
    <row r="20" spans="1:6" ht="24.75" x14ac:dyDescent="0.25">
      <c r="A20">
        <v>4.3</v>
      </c>
      <c r="B20" t="s">
        <v>19</v>
      </c>
      <c r="C20" s="3" t="s">
        <v>110</v>
      </c>
      <c r="D20" s="12" t="s">
        <v>58</v>
      </c>
      <c r="E20" t="s">
        <v>55</v>
      </c>
      <c r="F20" s="10" t="s">
        <v>175</v>
      </c>
    </row>
    <row r="21" spans="1:6" ht="36.75" x14ac:dyDescent="0.25">
      <c r="A21">
        <v>4.4000000000000004</v>
      </c>
      <c r="B21" t="s">
        <v>20</v>
      </c>
      <c r="C21" s="3" t="s">
        <v>111</v>
      </c>
      <c r="D21" s="12" t="s">
        <v>58</v>
      </c>
      <c r="E21" t="s">
        <v>55</v>
      </c>
      <c r="F21" s="10" t="s">
        <v>176</v>
      </c>
    </row>
    <row r="22" spans="1:6" ht="25.5" thickBot="1" x14ac:dyDescent="0.3">
      <c r="A22">
        <v>4.5</v>
      </c>
      <c r="B22" t="s">
        <v>21</v>
      </c>
      <c r="C22" s="3">
        <v>5</v>
      </c>
      <c r="D22" s="12" t="s">
        <v>58</v>
      </c>
      <c r="E22" t="s">
        <v>55</v>
      </c>
      <c r="F22" s="10" t="s">
        <v>121</v>
      </c>
    </row>
    <row r="23" spans="1:6" ht="15.75" thickBot="1" x14ac:dyDescent="0.3">
      <c r="A23" s="63" t="s">
        <v>32</v>
      </c>
      <c r="B23" s="64"/>
      <c r="C23" s="64"/>
      <c r="D23" s="64"/>
      <c r="E23" s="64"/>
      <c r="F23" s="65"/>
    </row>
    <row r="24" spans="1:6" x14ac:dyDescent="0.25">
      <c r="A24" s="5" t="s">
        <v>33</v>
      </c>
      <c r="E24" t="s">
        <v>54</v>
      </c>
    </row>
    <row r="25" spans="1:6" ht="24.75" x14ac:dyDescent="0.25">
      <c r="A25" s="5" t="s">
        <v>34</v>
      </c>
      <c r="E25" t="s">
        <v>54</v>
      </c>
      <c r="F25" s="10" t="s">
        <v>60</v>
      </c>
    </row>
    <row r="26" spans="1:6" ht="39" x14ac:dyDescent="0.25">
      <c r="A26" s="1" t="s">
        <v>35</v>
      </c>
      <c r="B26" t="s">
        <v>5</v>
      </c>
      <c r="C26">
        <v>3</v>
      </c>
      <c r="D26" t="s">
        <v>59</v>
      </c>
      <c r="E26" t="s">
        <v>54</v>
      </c>
      <c r="F26" s="8" t="s">
        <v>551</v>
      </c>
    </row>
    <row r="27" spans="1:6" ht="48.75" x14ac:dyDescent="0.25">
      <c r="A27" s="1" t="s">
        <v>36</v>
      </c>
      <c r="B27" t="s">
        <v>6</v>
      </c>
      <c r="C27">
        <v>47</v>
      </c>
      <c r="D27" t="s">
        <v>58</v>
      </c>
      <c r="E27" t="s">
        <v>54</v>
      </c>
      <c r="F27" s="10" t="s">
        <v>552</v>
      </c>
    </row>
    <row r="28" spans="1:6" x14ac:dyDescent="0.25">
      <c r="A28" s="1" t="s">
        <v>37</v>
      </c>
      <c r="B28" t="s">
        <v>7</v>
      </c>
      <c r="C28">
        <v>50</v>
      </c>
      <c r="D28" t="s">
        <v>58</v>
      </c>
      <c r="E28" t="s">
        <v>54</v>
      </c>
      <c r="F28" t="s">
        <v>553</v>
      </c>
    </row>
    <row r="29" spans="1:6" ht="24.75" x14ac:dyDescent="0.25">
      <c r="A29" s="1" t="s">
        <v>38</v>
      </c>
      <c r="B29" t="s">
        <v>8</v>
      </c>
      <c r="C29">
        <v>3</v>
      </c>
      <c r="D29" t="s">
        <v>58</v>
      </c>
      <c r="E29" t="s">
        <v>54</v>
      </c>
      <c r="F29" s="10" t="s">
        <v>554</v>
      </c>
    </row>
    <row r="30" spans="1:6" ht="24.75" x14ac:dyDescent="0.25">
      <c r="A30" s="1" t="s">
        <v>39</v>
      </c>
      <c r="B30" t="s">
        <v>9</v>
      </c>
      <c r="C30" s="1" t="s">
        <v>57</v>
      </c>
      <c r="D30" t="s">
        <v>61</v>
      </c>
      <c r="E30" t="s">
        <v>54</v>
      </c>
      <c r="F30" s="10" t="s">
        <v>177</v>
      </c>
    </row>
    <row r="31" spans="1:6" ht="24.75" x14ac:dyDescent="0.25">
      <c r="A31" s="1" t="s">
        <v>41</v>
      </c>
      <c r="B31" t="s">
        <v>10</v>
      </c>
      <c r="C31" s="1" t="s">
        <v>57</v>
      </c>
      <c r="D31" s="9" t="s">
        <v>62</v>
      </c>
      <c r="E31" t="s">
        <v>54</v>
      </c>
      <c r="F31" s="10" t="s">
        <v>555</v>
      </c>
    </row>
    <row r="32" spans="1:6" x14ac:dyDescent="0.25">
      <c r="A32" s="1" t="s">
        <v>42</v>
      </c>
      <c r="B32" t="s">
        <v>40</v>
      </c>
      <c r="C32" s="1" t="s">
        <v>57</v>
      </c>
      <c r="D32" s="9" t="s">
        <v>62</v>
      </c>
      <c r="E32" t="s">
        <v>55</v>
      </c>
    </row>
    <row r="33" spans="1:6" ht="24.75" x14ac:dyDescent="0.25">
      <c r="A33" s="1" t="s">
        <v>43</v>
      </c>
      <c r="B33" t="s">
        <v>11</v>
      </c>
      <c r="C33" s="1" t="s">
        <v>57</v>
      </c>
      <c r="D33" s="9" t="s">
        <v>62</v>
      </c>
      <c r="E33" t="s">
        <v>54</v>
      </c>
      <c r="F33" s="14" t="s">
        <v>556</v>
      </c>
    </row>
    <row r="34" spans="1:6" ht="15.75" thickBot="1" x14ac:dyDescent="0.3">
      <c r="A34" s="1" t="s">
        <v>44</v>
      </c>
      <c r="B34" t="s">
        <v>12</v>
      </c>
      <c r="C34" s="1" t="s">
        <v>57</v>
      </c>
      <c r="D34" s="9" t="s">
        <v>62</v>
      </c>
      <c r="E34" t="s">
        <v>55</v>
      </c>
    </row>
    <row r="35" spans="1:6" ht="15.75" thickBot="1" x14ac:dyDescent="0.3">
      <c r="A35" s="63" t="s">
        <v>45</v>
      </c>
      <c r="B35" s="64"/>
      <c r="C35" s="64"/>
      <c r="D35" s="64"/>
      <c r="E35" s="64"/>
      <c r="F35" s="66"/>
    </row>
    <row r="36" spans="1:6" x14ac:dyDescent="0.25">
      <c r="A36" s="6" t="s">
        <v>46</v>
      </c>
      <c r="E36" t="s">
        <v>55</v>
      </c>
      <c r="F36" s="13" t="s">
        <v>63</v>
      </c>
    </row>
    <row r="37" spans="1:6" ht="36.75" x14ac:dyDescent="0.25">
      <c r="A37">
        <v>6.1</v>
      </c>
      <c r="B37" t="s">
        <v>47</v>
      </c>
      <c r="C37" s="3" t="s">
        <v>64</v>
      </c>
      <c r="D37" s="9" t="s">
        <v>58</v>
      </c>
      <c r="E37" t="s">
        <v>54</v>
      </c>
      <c r="F37" s="15" t="s">
        <v>557</v>
      </c>
    </row>
    <row r="38" spans="1:6" ht="36.75" x14ac:dyDescent="0.25">
      <c r="A38">
        <v>6.2</v>
      </c>
      <c r="B38" t="s">
        <v>7</v>
      </c>
      <c r="C38" s="3" t="s">
        <v>65</v>
      </c>
      <c r="E38" t="s">
        <v>54</v>
      </c>
      <c r="F38" s="15" t="s">
        <v>558</v>
      </c>
    </row>
    <row r="39" spans="1:6" ht="24.75" x14ac:dyDescent="0.25">
      <c r="A39">
        <v>6.3</v>
      </c>
      <c r="B39" t="s">
        <v>48</v>
      </c>
      <c r="C39" s="3" t="s">
        <v>57</v>
      </c>
      <c r="D39" t="s">
        <v>62</v>
      </c>
      <c r="E39" t="s">
        <v>54</v>
      </c>
      <c r="F39" s="10" t="s">
        <v>559</v>
      </c>
    </row>
    <row r="40" spans="1:6" ht="30" x14ac:dyDescent="0.25">
      <c r="A40" s="5" t="s">
        <v>49</v>
      </c>
      <c r="C40" s="2"/>
      <c r="E40" t="s">
        <v>54</v>
      </c>
      <c r="F40" s="7" t="s">
        <v>178</v>
      </c>
    </row>
    <row r="41" spans="1:6" ht="24.75" x14ac:dyDescent="0.25">
      <c r="A41">
        <v>7.1</v>
      </c>
      <c r="B41" t="s">
        <v>48</v>
      </c>
      <c r="C41" s="3" t="s">
        <v>57</v>
      </c>
      <c r="D41" t="s">
        <v>62</v>
      </c>
      <c r="E41" t="s">
        <v>54</v>
      </c>
      <c r="F41" s="10" t="s">
        <v>70</v>
      </c>
    </row>
    <row r="42" spans="1:6" x14ac:dyDescent="0.25">
      <c r="A42" s="5" t="s">
        <v>79</v>
      </c>
      <c r="C42" s="2"/>
      <c r="E42" t="s">
        <v>55</v>
      </c>
    </row>
    <row r="43" spans="1:6" x14ac:dyDescent="0.25">
      <c r="A43" s="5" t="s">
        <v>80</v>
      </c>
      <c r="C43" s="2"/>
      <c r="E43" t="s">
        <v>55</v>
      </c>
      <c r="F43" s="10" t="s">
        <v>71</v>
      </c>
    </row>
    <row r="44" spans="1:6" ht="24.75" x14ac:dyDescent="0.25">
      <c r="A44" t="s">
        <v>50</v>
      </c>
      <c r="B44" t="s">
        <v>47</v>
      </c>
      <c r="C44" s="3" t="s">
        <v>67</v>
      </c>
      <c r="D44" t="s">
        <v>58</v>
      </c>
      <c r="E44" t="s">
        <v>54</v>
      </c>
      <c r="F44" s="15" t="s">
        <v>122</v>
      </c>
    </row>
    <row r="45" spans="1:6" ht="24.75" x14ac:dyDescent="0.25">
      <c r="A45" t="s">
        <v>51</v>
      </c>
      <c r="B45" t="s">
        <v>52</v>
      </c>
      <c r="C45" s="3" t="s">
        <v>57</v>
      </c>
      <c r="D45" t="s">
        <v>62</v>
      </c>
      <c r="E45" t="s">
        <v>54</v>
      </c>
      <c r="F45" s="10" t="s">
        <v>123</v>
      </c>
    </row>
    <row r="46" spans="1:6" x14ac:dyDescent="0.25">
      <c r="A46" t="s">
        <v>53</v>
      </c>
      <c r="B46" t="s">
        <v>48</v>
      </c>
      <c r="C46" s="3" t="s">
        <v>57</v>
      </c>
      <c r="D46" t="s">
        <v>62</v>
      </c>
      <c r="E46" t="s">
        <v>54</v>
      </c>
      <c r="F46" s="14" t="s">
        <v>72</v>
      </c>
    </row>
    <row r="47" spans="1:6" x14ac:dyDescent="0.25">
      <c r="A47" s="5" t="s">
        <v>74</v>
      </c>
      <c r="C47" s="2"/>
      <c r="E47" t="s">
        <v>55</v>
      </c>
    </row>
    <row r="48" spans="1:6" x14ac:dyDescent="0.25">
      <c r="A48" s="5" t="s">
        <v>75</v>
      </c>
      <c r="C48" s="2"/>
      <c r="E48" t="s">
        <v>55</v>
      </c>
      <c r="F48" s="10" t="s">
        <v>81</v>
      </c>
    </row>
    <row r="49" spans="1:6" ht="48.75" x14ac:dyDescent="0.25">
      <c r="A49" t="s">
        <v>76</v>
      </c>
      <c r="B49" t="s">
        <v>47</v>
      </c>
      <c r="C49" s="3" t="s">
        <v>67</v>
      </c>
      <c r="D49" t="s">
        <v>58</v>
      </c>
      <c r="E49" t="s">
        <v>54</v>
      </c>
      <c r="F49" s="15" t="s">
        <v>560</v>
      </c>
    </row>
    <row r="50" spans="1:6" ht="36.75" x14ac:dyDescent="0.25">
      <c r="A50" t="s">
        <v>77</v>
      </c>
      <c r="B50" t="s">
        <v>52</v>
      </c>
      <c r="C50" s="3" t="s">
        <v>57</v>
      </c>
      <c r="D50" t="s">
        <v>62</v>
      </c>
      <c r="E50" t="s">
        <v>54</v>
      </c>
      <c r="F50" s="10" t="s">
        <v>124</v>
      </c>
    </row>
    <row r="51" spans="1:6" ht="24.75" x14ac:dyDescent="0.25">
      <c r="A51" t="s">
        <v>78</v>
      </c>
      <c r="B51" t="s">
        <v>48</v>
      </c>
      <c r="C51" s="3" t="s">
        <v>57</v>
      </c>
      <c r="D51" t="s">
        <v>62</v>
      </c>
      <c r="E51" t="s">
        <v>54</v>
      </c>
      <c r="F51" s="14" t="s">
        <v>125</v>
      </c>
    </row>
    <row r="52" spans="1:6" x14ac:dyDescent="0.25">
      <c r="A52" t="s">
        <v>82</v>
      </c>
      <c r="C52" s="2"/>
      <c r="E52" t="s">
        <v>54</v>
      </c>
      <c r="F52" s="10" t="s">
        <v>179</v>
      </c>
    </row>
    <row r="53" spans="1:6" ht="36.75" x14ac:dyDescent="0.25">
      <c r="A53">
        <v>10.1</v>
      </c>
      <c r="B53" t="s">
        <v>48</v>
      </c>
      <c r="C53" s="3" t="s">
        <v>57</v>
      </c>
      <c r="D53" t="s">
        <v>62</v>
      </c>
      <c r="E53" t="s">
        <v>54</v>
      </c>
      <c r="F53" s="10" t="s">
        <v>73</v>
      </c>
    </row>
  </sheetData>
  <mergeCells count="3">
    <mergeCell ref="A2:F2"/>
    <mergeCell ref="A23:F23"/>
    <mergeCell ref="A35:F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90" zoomScaleNormal="90" workbookViewId="0"/>
  </sheetViews>
  <sheetFormatPr defaultRowHeight="15" x14ac:dyDescent="0.25"/>
  <cols>
    <col min="2" max="2" width="18.85546875" customWidth="1"/>
    <col min="3" max="3" width="20.5703125" customWidth="1"/>
    <col min="4" max="4" width="28.140625" customWidth="1"/>
    <col min="5" max="5" width="46.28515625" bestFit="1" customWidth="1"/>
    <col min="6" max="6" width="35" customWidth="1"/>
  </cols>
  <sheetData>
    <row r="1" spans="1:8" ht="16.5" thickBot="1" x14ac:dyDescent="0.3">
      <c r="A1" s="17"/>
      <c r="B1" s="17"/>
      <c r="C1" s="17"/>
      <c r="D1" s="17"/>
      <c r="E1" s="17"/>
      <c r="F1" s="17"/>
      <c r="G1" s="17"/>
      <c r="H1" s="17"/>
    </row>
    <row r="2" spans="1:8" s="26" customFormat="1" ht="16.5" thickBot="1" x14ac:dyDescent="0.3">
      <c r="A2" s="25"/>
      <c r="B2" s="94" t="s">
        <v>140</v>
      </c>
      <c r="C2" s="95"/>
      <c r="D2" s="95"/>
      <c r="E2" s="95"/>
      <c r="F2" s="96"/>
      <c r="G2" s="25"/>
      <c r="H2" s="25"/>
    </row>
    <row r="3" spans="1:8" ht="19.5" thickBot="1" x14ac:dyDescent="0.35">
      <c r="A3" s="17"/>
      <c r="B3" s="97" t="s">
        <v>126</v>
      </c>
      <c r="C3" s="98"/>
      <c r="D3" s="99"/>
      <c r="E3" s="18" t="s">
        <v>127</v>
      </c>
      <c r="F3" s="18" t="s">
        <v>128</v>
      </c>
      <c r="G3" s="17"/>
      <c r="H3" s="17"/>
    </row>
    <row r="4" spans="1:8" ht="15.75" x14ac:dyDescent="0.25">
      <c r="A4" s="17"/>
      <c r="B4" s="91" t="s">
        <v>129</v>
      </c>
      <c r="C4" s="92" t="s">
        <v>130</v>
      </c>
      <c r="D4" s="93" t="s">
        <v>132</v>
      </c>
      <c r="E4" s="81" t="s">
        <v>544</v>
      </c>
      <c r="F4" s="81" t="s">
        <v>546</v>
      </c>
      <c r="G4" s="17"/>
      <c r="H4" s="17"/>
    </row>
    <row r="5" spans="1:8" ht="27" customHeight="1" thickBot="1" x14ac:dyDescent="0.3">
      <c r="A5" s="17"/>
      <c r="B5" s="91"/>
      <c r="C5" s="93"/>
      <c r="D5" s="93"/>
      <c r="E5" s="72"/>
      <c r="F5" s="72"/>
      <c r="G5" s="17"/>
      <c r="H5" s="17"/>
    </row>
    <row r="6" spans="1:8" ht="15.75" x14ac:dyDescent="0.25">
      <c r="A6" s="17"/>
      <c r="B6" s="91"/>
      <c r="C6" s="93"/>
      <c r="D6" s="100" t="s">
        <v>133</v>
      </c>
      <c r="E6" s="81" t="s">
        <v>544</v>
      </c>
      <c r="F6" s="73" t="s">
        <v>547</v>
      </c>
      <c r="G6" s="17"/>
      <c r="H6" s="17"/>
    </row>
    <row r="7" spans="1:8" ht="33" customHeight="1" thickBot="1" x14ac:dyDescent="0.3">
      <c r="A7" s="17"/>
      <c r="B7" s="91"/>
      <c r="C7" s="93"/>
      <c r="D7" s="100"/>
      <c r="E7" s="72"/>
      <c r="F7" s="74"/>
      <c r="G7" s="17"/>
      <c r="H7" s="17"/>
    </row>
    <row r="8" spans="1:8" ht="15.75" x14ac:dyDescent="0.25">
      <c r="A8" s="17"/>
      <c r="B8" s="91"/>
      <c r="C8" s="67" t="s">
        <v>131</v>
      </c>
      <c r="D8" s="68"/>
      <c r="E8" s="81" t="s">
        <v>544</v>
      </c>
      <c r="F8" s="73" t="s">
        <v>547</v>
      </c>
      <c r="G8" s="17"/>
      <c r="H8" s="17"/>
    </row>
    <row r="9" spans="1:8" ht="30.75" customHeight="1" thickBot="1" x14ac:dyDescent="0.3">
      <c r="A9" s="17"/>
      <c r="B9" s="78"/>
      <c r="C9" s="69"/>
      <c r="D9" s="70"/>
      <c r="E9" s="72"/>
      <c r="F9" s="74"/>
      <c r="G9" s="17"/>
      <c r="H9" s="17"/>
    </row>
    <row r="10" spans="1:8" ht="15.75" x14ac:dyDescent="0.25">
      <c r="A10" s="17"/>
      <c r="B10" s="101" t="s">
        <v>134</v>
      </c>
      <c r="C10" s="84"/>
      <c r="D10" s="85"/>
      <c r="E10" s="71" t="s">
        <v>127</v>
      </c>
      <c r="F10" s="73" t="s">
        <v>548</v>
      </c>
      <c r="G10" s="17"/>
      <c r="H10" s="17"/>
    </row>
    <row r="11" spans="1:8" ht="27" customHeight="1" thickBot="1" x14ac:dyDescent="0.3">
      <c r="A11" s="17"/>
      <c r="B11" s="86"/>
      <c r="C11" s="87"/>
      <c r="D11" s="88"/>
      <c r="E11" s="72"/>
      <c r="F11" s="74"/>
      <c r="G11" s="17"/>
      <c r="H11" s="17"/>
    </row>
    <row r="12" spans="1:8" ht="15.75" x14ac:dyDescent="0.25">
      <c r="A12" s="17"/>
      <c r="B12" s="83" t="s">
        <v>141</v>
      </c>
      <c r="C12" s="89"/>
      <c r="D12" s="90"/>
      <c r="E12" s="71" t="s">
        <v>137</v>
      </c>
      <c r="F12" s="81" t="s">
        <v>543</v>
      </c>
      <c r="G12" s="17"/>
      <c r="H12" s="17"/>
    </row>
    <row r="13" spans="1:8" ht="59.25" customHeight="1" thickBot="1" x14ac:dyDescent="0.3">
      <c r="A13" s="17"/>
      <c r="B13" s="86"/>
      <c r="C13" s="87"/>
      <c r="D13" s="88"/>
      <c r="E13" s="72"/>
      <c r="F13" s="82"/>
      <c r="G13" s="17"/>
      <c r="H13" s="17"/>
    </row>
    <row r="14" spans="1:8" ht="15.75" x14ac:dyDescent="0.25">
      <c r="A14" s="17"/>
      <c r="B14" s="75" t="s">
        <v>135</v>
      </c>
      <c r="C14" s="76"/>
      <c r="D14" s="77"/>
      <c r="E14" s="71" t="s">
        <v>127</v>
      </c>
      <c r="F14" s="73" t="s">
        <v>547</v>
      </c>
      <c r="G14" s="17"/>
      <c r="H14" s="17"/>
    </row>
    <row r="15" spans="1:8" ht="30" customHeight="1" thickBot="1" x14ac:dyDescent="0.3">
      <c r="A15" s="17"/>
      <c r="B15" s="78"/>
      <c r="C15" s="79"/>
      <c r="D15" s="80"/>
      <c r="E15" s="72"/>
      <c r="F15" s="74"/>
      <c r="G15" s="17"/>
      <c r="H15" s="17"/>
    </row>
    <row r="16" spans="1:8" ht="15.75" x14ac:dyDescent="0.25">
      <c r="A16" s="17"/>
      <c r="B16" s="75" t="s">
        <v>136</v>
      </c>
      <c r="C16" s="76"/>
      <c r="D16" s="77"/>
      <c r="E16" s="81" t="s">
        <v>545</v>
      </c>
      <c r="F16" s="73" t="s">
        <v>138</v>
      </c>
      <c r="G16" s="17"/>
      <c r="H16" s="17"/>
    </row>
    <row r="17" spans="1:8" ht="32.25" customHeight="1" thickBot="1" x14ac:dyDescent="0.3">
      <c r="A17" s="17"/>
      <c r="B17" s="78"/>
      <c r="C17" s="79"/>
      <c r="D17" s="80"/>
      <c r="E17" s="82"/>
      <c r="F17" s="74"/>
      <c r="G17" s="17"/>
      <c r="H17" s="17"/>
    </row>
    <row r="18" spans="1:8" ht="15.75" x14ac:dyDescent="0.25">
      <c r="A18" s="17"/>
      <c r="B18" s="17"/>
      <c r="C18" s="17"/>
      <c r="D18" s="17"/>
      <c r="E18" s="17"/>
      <c r="F18" s="17"/>
      <c r="G18" s="17"/>
      <c r="H18" s="17"/>
    </row>
    <row r="19" spans="1:8" ht="15.75" x14ac:dyDescent="0.25">
      <c r="A19" s="17"/>
      <c r="B19" s="17"/>
      <c r="C19" s="17"/>
      <c r="D19" s="17"/>
      <c r="E19" s="17"/>
      <c r="F19" s="17"/>
      <c r="G19" s="17"/>
      <c r="H19" s="17"/>
    </row>
    <row r="20" spans="1:8" ht="16.5" thickBot="1" x14ac:dyDescent="0.3">
      <c r="A20" s="17"/>
      <c r="B20" s="17"/>
      <c r="C20" s="17"/>
      <c r="D20" s="17"/>
      <c r="E20" s="17"/>
      <c r="F20" s="17"/>
      <c r="G20" s="17"/>
      <c r="H20" s="17"/>
    </row>
    <row r="21" spans="1:8" s="26" customFormat="1" ht="19.5" thickBot="1" x14ac:dyDescent="0.35">
      <c r="A21" s="25"/>
      <c r="B21" s="94" t="s">
        <v>172</v>
      </c>
      <c r="C21" s="95"/>
      <c r="D21" s="95"/>
      <c r="E21" s="95"/>
      <c r="F21" s="96"/>
      <c r="G21" s="25"/>
      <c r="H21" s="25"/>
    </row>
    <row r="22" spans="1:8" ht="19.5" thickBot="1" x14ac:dyDescent="0.35">
      <c r="A22" s="17"/>
      <c r="B22" s="97" t="s">
        <v>126</v>
      </c>
      <c r="C22" s="98"/>
      <c r="D22" s="99"/>
      <c r="E22" s="18" t="s">
        <v>127</v>
      </c>
      <c r="F22" s="18" t="s">
        <v>128</v>
      </c>
      <c r="G22" s="17"/>
      <c r="H22" s="17"/>
    </row>
    <row r="23" spans="1:8" ht="15.75" customHeight="1" x14ac:dyDescent="0.25">
      <c r="A23" s="17"/>
      <c r="B23" s="91" t="s">
        <v>129</v>
      </c>
      <c r="C23" s="92" t="s">
        <v>130</v>
      </c>
      <c r="D23" s="93" t="s">
        <v>132</v>
      </c>
      <c r="E23" s="71" t="s">
        <v>127</v>
      </c>
      <c r="F23" s="73" t="s">
        <v>548</v>
      </c>
      <c r="G23" s="17"/>
      <c r="H23" s="17"/>
    </row>
    <row r="24" spans="1:8" ht="21.75" customHeight="1" thickBot="1" x14ac:dyDescent="0.3">
      <c r="A24" s="17"/>
      <c r="B24" s="91"/>
      <c r="C24" s="93"/>
      <c r="D24" s="93"/>
      <c r="E24" s="72"/>
      <c r="F24" s="74"/>
      <c r="G24" s="17"/>
      <c r="H24" s="17"/>
    </row>
    <row r="25" spans="1:8" ht="15.75" customHeight="1" x14ac:dyDescent="0.25">
      <c r="A25" s="17"/>
      <c r="B25" s="91"/>
      <c r="C25" s="93"/>
      <c r="D25" s="100" t="s">
        <v>133</v>
      </c>
      <c r="E25" s="71" t="s">
        <v>127</v>
      </c>
      <c r="F25" s="73" t="s">
        <v>548</v>
      </c>
      <c r="G25" s="17"/>
      <c r="H25" s="17"/>
    </row>
    <row r="26" spans="1:8" ht="24.75" customHeight="1" thickBot="1" x14ac:dyDescent="0.3">
      <c r="A26" s="17"/>
      <c r="B26" s="91"/>
      <c r="C26" s="93"/>
      <c r="D26" s="100"/>
      <c r="E26" s="72"/>
      <c r="F26" s="74"/>
      <c r="G26" s="17"/>
      <c r="H26" s="17"/>
    </row>
    <row r="27" spans="1:8" ht="15.75" customHeight="1" x14ac:dyDescent="0.25">
      <c r="A27" s="17"/>
      <c r="B27" s="91"/>
      <c r="C27" s="67" t="s">
        <v>131</v>
      </c>
      <c r="D27" s="68"/>
      <c r="E27" s="71" t="s">
        <v>127</v>
      </c>
      <c r="F27" s="73" t="s">
        <v>548</v>
      </c>
      <c r="G27" s="17"/>
      <c r="H27" s="17"/>
    </row>
    <row r="28" spans="1:8" ht="21.75" customHeight="1" thickBot="1" x14ac:dyDescent="0.3">
      <c r="A28" s="17"/>
      <c r="B28" s="78"/>
      <c r="C28" s="69"/>
      <c r="D28" s="70"/>
      <c r="E28" s="72"/>
      <c r="F28" s="74"/>
      <c r="G28" s="17"/>
      <c r="H28" s="17"/>
    </row>
    <row r="29" spans="1:8" ht="15.75" customHeight="1" x14ac:dyDescent="0.25">
      <c r="A29" s="17"/>
      <c r="B29" s="83" t="s">
        <v>134</v>
      </c>
      <c r="C29" s="84"/>
      <c r="D29" s="85"/>
      <c r="E29" s="71" t="s">
        <v>127</v>
      </c>
      <c r="F29" s="73" t="s">
        <v>548</v>
      </c>
      <c r="G29" s="17"/>
      <c r="H29" s="17"/>
    </row>
    <row r="30" spans="1:8" ht="24.75" customHeight="1" thickBot="1" x14ac:dyDescent="0.3">
      <c r="A30" s="17"/>
      <c r="B30" s="86"/>
      <c r="C30" s="87"/>
      <c r="D30" s="88"/>
      <c r="E30" s="72"/>
      <c r="F30" s="74"/>
      <c r="G30" s="17"/>
      <c r="H30" s="17"/>
    </row>
    <row r="31" spans="1:8" ht="37.5" customHeight="1" x14ac:dyDescent="0.25">
      <c r="A31" s="17"/>
      <c r="B31" s="83" t="s">
        <v>141</v>
      </c>
      <c r="C31" s="89"/>
      <c r="D31" s="90"/>
      <c r="E31" s="71" t="s">
        <v>137</v>
      </c>
      <c r="F31" s="81" t="s">
        <v>139</v>
      </c>
      <c r="G31" s="17"/>
      <c r="H31" s="17"/>
    </row>
    <row r="32" spans="1:8" ht="27" customHeight="1" thickBot="1" x14ac:dyDescent="0.3">
      <c r="A32" s="17"/>
      <c r="B32" s="86"/>
      <c r="C32" s="87"/>
      <c r="D32" s="88"/>
      <c r="E32" s="72"/>
      <c r="F32" s="82"/>
      <c r="G32" s="17"/>
      <c r="H32" s="17"/>
    </row>
    <row r="33" spans="1:8" ht="15.75" x14ac:dyDescent="0.25">
      <c r="A33" s="17"/>
      <c r="B33" s="75" t="s">
        <v>136</v>
      </c>
      <c r="C33" s="76"/>
      <c r="D33" s="77"/>
      <c r="E33" s="81" t="s">
        <v>127</v>
      </c>
      <c r="F33" s="73" t="s">
        <v>138</v>
      </c>
      <c r="G33" s="17"/>
      <c r="H33" s="17"/>
    </row>
    <row r="34" spans="1:8" ht="16.5" thickBot="1" x14ac:dyDescent="0.3">
      <c r="A34" s="17"/>
      <c r="B34" s="78"/>
      <c r="C34" s="79"/>
      <c r="D34" s="80"/>
      <c r="E34" s="82"/>
      <c r="F34" s="74"/>
      <c r="G34" s="17"/>
      <c r="H34" s="17"/>
    </row>
    <row r="35" spans="1:8" ht="15.75" x14ac:dyDescent="0.25">
      <c r="A35" s="17"/>
      <c r="B35" s="17"/>
      <c r="C35" s="17"/>
      <c r="D35" s="17"/>
      <c r="E35" s="17"/>
      <c r="F35" s="17"/>
      <c r="G35" s="17"/>
      <c r="H35" s="17"/>
    </row>
  </sheetData>
  <mergeCells count="47">
    <mergeCell ref="B2:F2"/>
    <mergeCell ref="B3:D3"/>
    <mergeCell ref="B4:B9"/>
    <mergeCell ref="C4:C7"/>
    <mergeCell ref="D4:D5"/>
    <mergeCell ref="E4:E5"/>
    <mergeCell ref="F4:F5"/>
    <mergeCell ref="D6:D7"/>
    <mergeCell ref="E6:E7"/>
    <mergeCell ref="F6:F7"/>
    <mergeCell ref="C8:D9"/>
    <mergeCell ref="E8:E9"/>
    <mergeCell ref="F8:F9"/>
    <mergeCell ref="B10:D11"/>
    <mergeCell ref="E10:E11"/>
    <mergeCell ref="F10:F11"/>
    <mergeCell ref="B12:D13"/>
    <mergeCell ref="E12:E13"/>
    <mergeCell ref="F12:F13"/>
    <mergeCell ref="B14:D15"/>
    <mergeCell ref="E14:E15"/>
    <mergeCell ref="F14:F15"/>
    <mergeCell ref="B23:B28"/>
    <mergeCell ref="C23:C26"/>
    <mergeCell ref="D23:D24"/>
    <mergeCell ref="E23:E24"/>
    <mergeCell ref="F23:F24"/>
    <mergeCell ref="B16:D17"/>
    <mergeCell ref="E16:E17"/>
    <mergeCell ref="F16:F17"/>
    <mergeCell ref="B21:F21"/>
    <mergeCell ref="B22:D22"/>
    <mergeCell ref="D25:D26"/>
    <mergeCell ref="E25:E26"/>
    <mergeCell ref="F25:F26"/>
    <mergeCell ref="C27:D28"/>
    <mergeCell ref="E27:E28"/>
    <mergeCell ref="F27:F28"/>
    <mergeCell ref="B33:D34"/>
    <mergeCell ref="E33:E34"/>
    <mergeCell ref="F33:F34"/>
    <mergeCell ref="B29:D30"/>
    <mergeCell ref="E29:E30"/>
    <mergeCell ref="F29:F30"/>
    <mergeCell ref="B31:D32"/>
    <mergeCell ref="E31:E32"/>
    <mergeCell ref="F31:F3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40" zoomScaleNormal="140" workbookViewId="0">
      <selection sqref="A1:C1"/>
    </sheetView>
  </sheetViews>
  <sheetFormatPr defaultColWidth="9.140625" defaultRowHeight="15" x14ac:dyDescent="0.25"/>
  <cols>
    <col min="1" max="1" width="7.140625" bestFit="1" customWidth="1"/>
    <col min="2" max="2" width="34.5703125" bestFit="1" customWidth="1"/>
    <col min="3" max="3" width="19.140625" customWidth="1"/>
    <col min="4" max="4" width="72.5703125" style="32" customWidth="1"/>
    <col min="5" max="5" width="9.140625" style="32"/>
  </cols>
  <sheetData>
    <row r="1" spans="1:5" ht="24" thickBot="1" x14ac:dyDescent="0.4">
      <c r="A1" s="103" t="s">
        <v>564</v>
      </c>
      <c r="B1" s="103"/>
      <c r="C1" s="103"/>
    </row>
    <row r="2" spans="1:5" s="29" customFormat="1" ht="15.75" x14ac:dyDescent="0.25">
      <c r="A2" s="30" t="s">
        <v>100</v>
      </c>
      <c r="B2" s="31" t="s">
        <v>83</v>
      </c>
      <c r="C2" s="35" t="s">
        <v>84</v>
      </c>
      <c r="D2" s="32"/>
      <c r="E2" s="36"/>
    </row>
    <row r="3" spans="1:5" ht="17.25" customHeight="1" thickBot="1" x14ac:dyDescent="0.3">
      <c r="A3" s="19">
        <v>220</v>
      </c>
      <c r="B3" s="20" t="s">
        <v>167</v>
      </c>
      <c r="C3" s="20" t="s">
        <v>88</v>
      </c>
      <c r="E3" s="37"/>
    </row>
    <row r="4" spans="1:5" ht="17.25" customHeight="1" thickBot="1" x14ac:dyDescent="0.3">
      <c r="A4" s="19">
        <v>240</v>
      </c>
      <c r="B4" s="20" t="s">
        <v>167</v>
      </c>
      <c r="C4" s="20" t="s">
        <v>89</v>
      </c>
      <c r="E4" s="37"/>
    </row>
    <row r="5" spans="1:5" ht="17.25" customHeight="1" thickBot="1" x14ac:dyDescent="0.3">
      <c r="A5" s="19">
        <v>270</v>
      </c>
      <c r="B5" s="20" t="s">
        <v>167</v>
      </c>
      <c r="C5" s="20" t="s">
        <v>109</v>
      </c>
      <c r="E5" s="37"/>
    </row>
    <row r="6" spans="1:5" ht="17.25" customHeight="1" thickBot="1" x14ac:dyDescent="0.3">
      <c r="A6" s="19">
        <v>310</v>
      </c>
      <c r="B6" s="20" t="s">
        <v>167</v>
      </c>
      <c r="C6" s="20" t="s">
        <v>90</v>
      </c>
      <c r="E6" s="37"/>
    </row>
    <row r="7" spans="1:5" ht="17.25" customHeight="1" thickBot="1" x14ac:dyDescent="0.3">
      <c r="A7" s="19">
        <v>420</v>
      </c>
      <c r="B7" s="20" t="s">
        <v>167</v>
      </c>
      <c r="C7" s="20" t="s">
        <v>92</v>
      </c>
      <c r="E7" s="37"/>
    </row>
    <row r="8" spans="1:5" ht="17.25" customHeight="1" thickBot="1" x14ac:dyDescent="0.3">
      <c r="A8" s="19">
        <v>720</v>
      </c>
      <c r="B8" s="20" t="s">
        <v>168</v>
      </c>
      <c r="C8" s="20" t="s">
        <v>94</v>
      </c>
      <c r="E8" s="37"/>
    </row>
    <row r="9" spans="1:5" s="32" customFormat="1" ht="16.5" thickBot="1" x14ac:dyDescent="0.3">
      <c r="A9" s="47">
        <v>500</v>
      </c>
      <c r="B9" s="20" t="s">
        <v>171</v>
      </c>
      <c r="C9" s="20" t="s">
        <v>117</v>
      </c>
    </row>
    <row r="10" spans="1:5" x14ac:dyDescent="0.25">
      <c r="A10" s="32"/>
      <c r="B10" s="32"/>
      <c r="C10" s="32"/>
    </row>
    <row r="11" spans="1:5" ht="48.75" customHeight="1" x14ac:dyDescent="0.25">
      <c r="A11" s="60"/>
      <c r="B11" s="102" t="s">
        <v>561</v>
      </c>
      <c r="C11" s="102"/>
      <c r="D11" s="61"/>
    </row>
    <row r="12" spans="1:5" x14ac:dyDescent="0.25">
      <c r="A12" s="60"/>
      <c r="B12" s="60"/>
      <c r="C12" s="60"/>
    </row>
  </sheetData>
  <mergeCells count="2">
    <mergeCell ref="B11:C11"/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workbookViewId="0">
      <selection sqref="A1:C1"/>
    </sheetView>
  </sheetViews>
  <sheetFormatPr defaultRowHeight="15" x14ac:dyDescent="0.25"/>
  <cols>
    <col min="1" max="1" width="9.140625" customWidth="1"/>
    <col min="2" max="2" width="24.85546875" customWidth="1"/>
    <col min="3" max="3" width="48.7109375" bestFit="1" customWidth="1"/>
  </cols>
  <sheetData>
    <row r="1" spans="1:9" ht="48" customHeight="1" thickBot="1" x14ac:dyDescent="0.45">
      <c r="A1" s="113" t="s">
        <v>565</v>
      </c>
      <c r="B1" s="113"/>
      <c r="C1" s="113"/>
      <c r="D1" s="62"/>
    </row>
    <row r="2" spans="1:9" ht="15.75" thickBot="1" x14ac:dyDescent="0.3"/>
    <row r="3" spans="1:9" ht="15.75" thickBot="1" x14ac:dyDescent="0.3">
      <c r="A3" s="38"/>
      <c r="B3" s="45" t="s">
        <v>180</v>
      </c>
      <c r="C3" s="46" t="s">
        <v>563</v>
      </c>
      <c r="D3" s="38"/>
    </row>
    <row r="4" spans="1:9" ht="24" customHeight="1" thickBot="1" x14ac:dyDescent="0.3">
      <c r="A4" s="38"/>
      <c r="B4" s="114" t="s">
        <v>169</v>
      </c>
      <c r="C4" s="115"/>
      <c r="D4" s="38"/>
    </row>
    <row r="5" spans="1:9" ht="15.75" x14ac:dyDescent="0.25">
      <c r="A5">
        <v>3002</v>
      </c>
      <c r="B5" s="39" t="s">
        <v>181</v>
      </c>
      <c r="C5" s="40" t="s">
        <v>182</v>
      </c>
    </row>
    <row r="6" spans="1:9" ht="16.5" thickBot="1" x14ac:dyDescent="0.3">
      <c r="A6">
        <v>3002</v>
      </c>
      <c r="B6" s="39" t="s">
        <v>183</v>
      </c>
      <c r="C6" s="40" t="s">
        <v>184</v>
      </c>
    </row>
    <row r="7" spans="1:9" ht="16.5" customHeight="1" x14ac:dyDescent="0.25">
      <c r="A7">
        <v>3002</v>
      </c>
      <c r="B7" s="39" t="s">
        <v>185</v>
      </c>
      <c r="C7" s="40" t="s">
        <v>186</v>
      </c>
      <c r="E7" s="104" t="s">
        <v>562</v>
      </c>
      <c r="F7" s="105"/>
      <c r="G7" s="105"/>
      <c r="H7" s="105"/>
      <c r="I7" s="106"/>
    </row>
    <row r="8" spans="1:9" ht="15.75" x14ac:dyDescent="0.25">
      <c r="A8">
        <v>3002</v>
      </c>
      <c r="B8" s="39" t="s">
        <v>187</v>
      </c>
      <c r="C8" s="40" t="s">
        <v>188</v>
      </c>
      <c r="E8" s="107"/>
      <c r="F8" s="108"/>
      <c r="G8" s="108"/>
      <c r="H8" s="108"/>
      <c r="I8" s="109"/>
    </row>
    <row r="9" spans="1:9" ht="15.75" x14ac:dyDescent="0.25">
      <c r="A9">
        <v>3002</v>
      </c>
      <c r="B9" s="39" t="s">
        <v>189</v>
      </c>
      <c r="C9" s="40" t="s">
        <v>190</v>
      </c>
      <c r="E9" s="107"/>
      <c r="F9" s="108"/>
      <c r="G9" s="108"/>
      <c r="H9" s="108"/>
      <c r="I9" s="109"/>
    </row>
    <row r="10" spans="1:9" ht="15.75" x14ac:dyDescent="0.25">
      <c r="A10">
        <v>3002</v>
      </c>
      <c r="B10" s="39" t="s">
        <v>191</v>
      </c>
      <c r="C10" s="40" t="s">
        <v>192</v>
      </c>
      <c r="E10" s="107"/>
      <c r="F10" s="108"/>
      <c r="G10" s="108"/>
      <c r="H10" s="108"/>
      <c r="I10" s="109"/>
    </row>
    <row r="11" spans="1:9" ht="15.75" x14ac:dyDescent="0.25">
      <c r="A11">
        <v>3002</v>
      </c>
      <c r="B11" s="39" t="s">
        <v>193</v>
      </c>
      <c r="C11" s="40" t="s">
        <v>194</v>
      </c>
      <c r="E11" s="107"/>
      <c r="F11" s="108"/>
      <c r="G11" s="108"/>
      <c r="H11" s="108"/>
      <c r="I11" s="109"/>
    </row>
    <row r="12" spans="1:9" ht="15.75" x14ac:dyDescent="0.25">
      <c r="A12">
        <v>3002</v>
      </c>
      <c r="B12" s="39" t="s">
        <v>195</v>
      </c>
      <c r="C12" s="40" t="s">
        <v>196</v>
      </c>
      <c r="E12" s="107"/>
      <c r="F12" s="108"/>
      <c r="G12" s="108"/>
      <c r="H12" s="108"/>
      <c r="I12" s="109"/>
    </row>
    <row r="13" spans="1:9" ht="16.5" thickBot="1" x14ac:dyDescent="0.3">
      <c r="A13">
        <v>3002</v>
      </c>
      <c r="B13" s="39" t="s">
        <v>197</v>
      </c>
      <c r="C13" s="40" t="s">
        <v>198</v>
      </c>
      <c r="E13" s="110"/>
      <c r="F13" s="111"/>
      <c r="G13" s="111"/>
      <c r="H13" s="111"/>
      <c r="I13" s="112"/>
    </row>
    <row r="14" spans="1:9" ht="15.75" x14ac:dyDescent="0.25">
      <c r="A14">
        <v>3002</v>
      </c>
      <c r="B14" s="39" t="s">
        <v>199</v>
      </c>
      <c r="C14" s="40" t="s">
        <v>200</v>
      </c>
    </row>
    <row r="15" spans="1:9" ht="15.75" x14ac:dyDescent="0.25">
      <c r="A15">
        <v>3002</v>
      </c>
      <c r="B15" s="39" t="s">
        <v>201</v>
      </c>
      <c r="C15" s="40" t="s">
        <v>202</v>
      </c>
    </row>
    <row r="16" spans="1:9" ht="15.75" x14ac:dyDescent="0.25">
      <c r="A16">
        <v>3002</v>
      </c>
      <c r="B16" s="39" t="s">
        <v>203</v>
      </c>
      <c r="C16" s="40" t="s">
        <v>204</v>
      </c>
    </row>
    <row r="17" spans="1:4" ht="15.75" x14ac:dyDescent="0.25">
      <c r="A17">
        <v>3002</v>
      </c>
      <c r="B17" s="39" t="s">
        <v>205</v>
      </c>
      <c r="C17" s="40" t="s">
        <v>204</v>
      </c>
    </row>
    <row r="18" spans="1:4" ht="15.75" x14ac:dyDescent="0.25">
      <c r="A18">
        <v>3002</v>
      </c>
      <c r="B18" s="39" t="s">
        <v>206</v>
      </c>
      <c r="C18" s="40" t="s">
        <v>207</v>
      </c>
    </row>
    <row r="19" spans="1:4" ht="15.75" x14ac:dyDescent="0.25">
      <c r="A19">
        <v>3002</v>
      </c>
      <c r="B19" s="39" t="s">
        <v>208</v>
      </c>
      <c r="C19" s="40" t="s">
        <v>209</v>
      </c>
    </row>
    <row r="20" spans="1:4" ht="15.75" x14ac:dyDescent="0.25">
      <c r="A20">
        <v>3002</v>
      </c>
      <c r="B20" s="39" t="s">
        <v>115</v>
      </c>
      <c r="C20" s="40" t="s">
        <v>210</v>
      </c>
    </row>
    <row r="21" spans="1:4" ht="15.75" x14ac:dyDescent="0.25">
      <c r="A21">
        <v>3002</v>
      </c>
      <c r="B21" s="39" t="s">
        <v>211</v>
      </c>
      <c r="C21" s="40" t="s">
        <v>212</v>
      </c>
    </row>
    <row r="22" spans="1:4" ht="15.75" x14ac:dyDescent="0.25">
      <c r="A22">
        <v>3002</v>
      </c>
      <c r="B22" s="39" t="s">
        <v>213</v>
      </c>
      <c r="C22" s="40" t="s">
        <v>214</v>
      </c>
    </row>
    <row r="23" spans="1:4" ht="15.75" x14ac:dyDescent="0.25">
      <c r="A23">
        <v>3002</v>
      </c>
      <c r="B23" s="39" t="s">
        <v>215</v>
      </c>
      <c r="C23" s="40" t="s">
        <v>216</v>
      </c>
    </row>
    <row r="24" spans="1:4" ht="15.75" x14ac:dyDescent="0.25">
      <c r="A24">
        <v>3002</v>
      </c>
      <c r="B24" s="39" t="s">
        <v>217</v>
      </c>
      <c r="C24" s="40" t="s">
        <v>218</v>
      </c>
      <c r="D24" s="41"/>
    </row>
    <row r="25" spans="1:4" ht="15.75" x14ac:dyDescent="0.25">
      <c r="A25">
        <v>3002</v>
      </c>
      <c r="B25" s="39" t="s">
        <v>219</v>
      </c>
      <c r="C25" s="40" t="s">
        <v>220</v>
      </c>
      <c r="D25" s="41"/>
    </row>
    <row r="26" spans="1:4" ht="15.75" x14ac:dyDescent="0.25">
      <c r="A26">
        <v>3002</v>
      </c>
      <c r="B26" s="39" t="s">
        <v>221</v>
      </c>
      <c r="C26" s="40" t="s">
        <v>222</v>
      </c>
      <c r="D26" s="41"/>
    </row>
    <row r="27" spans="1:4" ht="16.5" thickBot="1" x14ac:dyDescent="0.3">
      <c r="A27">
        <v>3002</v>
      </c>
      <c r="B27" s="39" t="s">
        <v>223</v>
      </c>
      <c r="C27" s="40" t="s">
        <v>224</v>
      </c>
      <c r="D27" s="41"/>
    </row>
    <row r="28" spans="1:4" ht="24.75" customHeight="1" thickBot="1" x14ac:dyDescent="0.3">
      <c r="B28" s="114" t="s">
        <v>539</v>
      </c>
      <c r="C28" s="115"/>
      <c r="D28" s="41"/>
    </row>
    <row r="29" spans="1:4" ht="15.75" x14ac:dyDescent="0.25">
      <c r="A29">
        <v>1002</v>
      </c>
      <c r="B29" s="39" t="s">
        <v>114</v>
      </c>
      <c r="C29" s="40" t="s">
        <v>225</v>
      </c>
    </row>
    <row r="30" spans="1:4" ht="15.75" x14ac:dyDescent="0.25">
      <c r="A30">
        <v>1002</v>
      </c>
      <c r="B30" s="39" t="s">
        <v>226</v>
      </c>
      <c r="C30" s="40" t="s">
        <v>227</v>
      </c>
    </row>
    <row r="31" spans="1:4" ht="15.75" x14ac:dyDescent="0.25">
      <c r="A31">
        <v>1002</v>
      </c>
      <c r="B31" s="39" t="s">
        <v>228</v>
      </c>
      <c r="C31" s="40" t="s">
        <v>229</v>
      </c>
    </row>
    <row r="32" spans="1:4" ht="15.75" x14ac:dyDescent="0.25">
      <c r="A32">
        <v>1002</v>
      </c>
      <c r="B32" s="39" t="s">
        <v>230</v>
      </c>
      <c r="C32" s="40" t="s">
        <v>231</v>
      </c>
    </row>
    <row r="33" spans="1:3" ht="15.75" x14ac:dyDescent="0.25">
      <c r="A33">
        <v>1002</v>
      </c>
      <c r="B33" s="39" t="s">
        <v>232</v>
      </c>
      <c r="C33" s="40" t="s">
        <v>233</v>
      </c>
    </row>
    <row r="34" spans="1:3" ht="15.75" x14ac:dyDescent="0.25">
      <c r="A34">
        <v>1002</v>
      </c>
      <c r="B34" s="39" t="s">
        <v>234</v>
      </c>
      <c r="C34" s="40" t="s">
        <v>235</v>
      </c>
    </row>
    <row r="35" spans="1:3" ht="16.5" thickBot="1" x14ac:dyDescent="0.3">
      <c r="A35">
        <v>1002</v>
      </c>
      <c r="B35" s="39" t="s">
        <v>236</v>
      </c>
      <c r="C35" s="40" t="s">
        <v>237</v>
      </c>
    </row>
    <row r="36" spans="1:3" ht="27.75" customHeight="1" thickBot="1" x14ac:dyDescent="0.3">
      <c r="B36" s="114" t="s">
        <v>167</v>
      </c>
      <c r="C36" s="115"/>
    </row>
    <row r="37" spans="1:3" ht="15.75" x14ac:dyDescent="0.25">
      <c r="A37">
        <v>3001</v>
      </c>
      <c r="B37" s="39" t="s">
        <v>238</v>
      </c>
      <c r="C37" s="40" t="s">
        <v>239</v>
      </c>
    </row>
    <row r="38" spans="1:3" ht="15.75" x14ac:dyDescent="0.25">
      <c r="A38">
        <v>3001</v>
      </c>
      <c r="B38" s="39" t="s">
        <v>240</v>
      </c>
      <c r="C38" s="40" t="s">
        <v>241</v>
      </c>
    </row>
    <row r="39" spans="1:3" ht="15.75" x14ac:dyDescent="0.25">
      <c r="A39">
        <v>3001</v>
      </c>
      <c r="B39" s="39" t="s">
        <v>242</v>
      </c>
      <c r="C39" s="40" t="s">
        <v>243</v>
      </c>
    </row>
    <row r="40" spans="1:3" ht="15.75" x14ac:dyDescent="0.25">
      <c r="A40">
        <v>3001</v>
      </c>
      <c r="B40" s="39" t="s">
        <v>244</v>
      </c>
      <c r="C40" s="40" t="s">
        <v>245</v>
      </c>
    </row>
    <row r="41" spans="1:3" ht="15.75" x14ac:dyDescent="0.25">
      <c r="A41">
        <v>3001</v>
      </c>
      <c r="B41" s="39" t="s">
        <v>246</v>
      </c>
      <c r="C41" s="40" t="s">
        <v>247</v>
      </c>
    </row>
    <row r="42" spans="1:3" ht="15.75" x14ac:dyDescent="0.25">
      <c r="A42">
        <v>3001</v>
      </c>
      <c r="B42" s="39" t="s">
        <v>248</v>
      </c>
      <c r="C42" s="40" t="s">
        <v>249</v>
      </c>
    </row>
    <row r="43" spans="1:3" ht="15.75" x14ac:dyDescent="0.25">
      <c r="A43">
        <v>3001</v>
      </c>
      <c r="B43" s="39" t="s">
        <v>250</v>
      </c>
      <c r="C43" s="40" t="s">
        <v>251</v>
      </c>
    </row>
    <row r="44" spans="1:3" ht="15.75" x14ac:dyDescent="0.25">
      <c r="A44">
        <v>3001</v>
      </c>
      <c r="B44" s="39" t="s">
        <v>252</v>
      </c>
      <c r="C44" s="40" t="s">
        <v>253</v>
      </c>
    </row>
    <row r="45" spans="1:3" ht="15.75" x14ac:dyDescent="0.25">
      <c r="A45">
        <v>3001</v>
      </c>
      <c r="B45" s="39" t="s">
        <v>254</v>
      </c>
      <c r="C45" s="40" t="s">
        <v>255</v>
      </c>
    </row>
    <row r="46" spans="1:3" ht="15.75" x14ac:dyDescent="0.25">
      <c r="A46">
        <v>3001</v>
      </c>
      <c r="B46" s="39" t="s">
        <v>256</v>
      </c>
      <c r="C46" s="40" t="s">
        <v>257</v>
      </c>
    </row>
    <row r="47" spans="1:3" ht="15.75" x14ac:dyDescent="0.25">
      <c r="A47">
        <v>3001</v>
      </c>
      <c r="B47" s="39" t="s">
        <v>258</v>
      </c>
      <c r="C47" s="40" t="s">
        <v>259</v>
      </c>
    </row>
    <row r="48" spans="1:3" ht="15.75" x14ac:dyDescent="0.25">
      <c r="A48">
        <v>3001</v>
      </c>
      <c r="B48" s="39" t="s">
        <v>260</v>
      </c>
      <c r="C48" s="40" t="s">
        <v>261</v>
      </c>
    </row>
    <row r="49" spans="1:3" ht="15.75" x14ac:dyDescent="0.25">
      <c r="A49">
        <v>3001</v>
      </c>
      <c r="B49" s="39" t="s">
        <v>262</v>
      </c>
      <c r="C49" s="40" t="s">
        <v>263</v>
      </c>
    </row>
    <row r="50" spans="1:3" ht="15.75" x14ac:dyDescent="0.25">
      <c r="A50">
        <v>3001</v>
      </c>
      <c r="B50" s="39" t="s">
        <v>264</v>
      </c>
      <c r="C50" s="40" t="s">
        <v>265</v>
      </c>
    </row>
    <row r="51" spans="1:3" ht="15.75" x14ac:dyDescent="0.25">
      <c r="A51">
        <v>3001</v>
      </c>
      <c r="B51" s="39" t="s">
        <v>266</v>
      </c>
      <c r="C51" s="40" t="s">
        <v>267</v>
      </c>
    </row>
    <row r="52" spans="1:3" ht="15.75" x14ac:dyDescent="0.25">
      <c r="A52">
        <v>3001</v>
      </c>
      <c r="B52" s="39" t="s">
        <v>268</v>
      </c>
      <c r="C52" s="40" t="s">
        <v>269</v>
      </c>
    </row>
    <row r="53" spans="1:3" ht="15.75" x14ac:dyDescent="0.25">
      <c r="A53">
        <v>3001</v>
      </c>
      <c r="B53" s="39" t="s">
        <v>270</v>
      </c>
      <c r="C53" s="40" t="s">
        <v>271</v>
      </c>
    </row>
    <row r="54" spans="1:3" ht="15.75" x14ac:dyDescent="0.25">
      <c r="A54">
        <v>3001</v>
      </c>
      <c r="B54" s="39" t="s">
        <v>272</v>
      </c>
      <c r="C54" s="40" t="s">
        <v>273</v>
      </c>
    </row>
    <row r="55" spans="1:3" ht="15.75" x14ac:dyDescent="0.25">
      <c r="A55">
        <v>3001</v>
      </c>
      <c r="B55" s="39" t="s">
        <v>274</v>
      </c>
      <c r="C55" s="40" t="s">
        <v>275</v>
      </c>
    </row>
    <row r="56" spans="1:3" ht="15.75" x14ac:dyDescent="0.25">
      <c r="A56">
        <v>3001</v>
      </c>
      <c r="B56" s="39" t="s">
        <v>276</v>
      </c>
      <c r="C56" s="40" t="s">
        <v>277</v>
      </c>
    </row>
    <row r="57" spans="1:3" ht="15.75" x14ac:dyDescent="0.25">
      <c r="A57">
        <v>3001</v>
      </c>
      <c r="B57" s="39" t="s">
        <v>278</v>
      </c>
      <c r="C57" s="40" t="s">
        <v>279</v>
      </c>
    </row>
    <row r="58" spans="1:3" ht="15.75" x14ac:dyDescent="0.25">
      <c r="A58">
        <v>3001</v>
      </c>
      <c r="B58" s="39" t="s">
        <v>280</v>
      </c>
      <c r="C58" s="40" t="s">
        <v>281</v>
      </c>
    </row>
    <row r="59" spans="1:3" ht="15.75" x14ac:dyDescent="0.25">
      <c r="A59">
        <v>3001</v>
      </c>
      <c r="B59" s="39" t="s">
        <v>282</v>
      </c>
      <c r="C59" s="40" t="s">
        <v>283</v>
      </c>
    </row>
    <row r="60" spans="1:3" ht="15.75" x14ac:dyDescent="0.25">
      <c r="A60">
        <v>3001</v>
      </c>
      <c r="B60" s="39" t="s">
        <v>284</v>
      </c>
      <c r="C60" s="40" t="s">
        <v>285</v>
      </c>
    </row>
    <row r="61" spans="1:3" ht="15.75" x14ac:dyDescent="0.25">
      <c r="A61">
        <v>3001</v>
      </c>
      <c r="B61" s="39" t="s">
        <v>286</v>
      </c>
      <c r="C61" s="40" t="s">
        <v>287</v>
      </c>
    </row>
    <row r="62" spans="1:3" ht="15.75" x14ac:dyDescent="0.25">
      <c r="A62">
        <v>3001</v>
      </c>
      <c r="B62" s="39" t="s">
        <v>288</v>
      </c>
      <c r="C62" s="40" t="s">
        <v>289</v>
      </c>
    </row>
    <row r="63" spans="1:3" ht="15.75" x14ac:dyDescent="0.25">
      <c r="A63">
        <v>3001</v>
      </c>
      <c r="B63" s="39" t="s">
        <v>290</v>
      </c>
      <c r="C63" s="40" t="s">
        <v>291</v>
      </c>
    </row>
    <row r="64" spans="1:3" ht="15.75" x14ac:dyDescent="0.25">
      <c r="A64">
        <v>3001</v>
      </c>
      <c r="B64" s="39" t="s">
        <v>292</v>
      </c>
      <c r="C64" s="40" t="s">
        <v>293</v>
      </c>
    </row>
    <row r="65" spans="1:4" ht="15.75" x14ac:dyDescent="0.25">
      <c r="A65">
        <v>3001</v>
      </c>
      <c r="B65" s="39" t="s">
        <v>294</v>
      </c>
      <c r="C65" s="40" t="s">
        <v>295</v>
      </c>
      <c r="D65" t="str">
        <f t="shared" ref="D65" si="0">MID(C65,5,1)</f>
        <v xml:space="preserve"> </v>
      </c>
    </row>
    <row r="66" spans="1:4" ht="15.75" x14ac:dyDescent="0.25">
      <c r="A66">
        <v>3001</v>
      </c>
      <c r="B66" s="39" t="s">
        <v>296</v>
      </c>
      <c r="C66" s="40" t="s">
        <v>297</v>
      </c>
    </row>
    <row r="67" spans="1:4" ht="15.75" x14ac:dyDescent="0.25">
      <c r="A67">
        <v>3001</v>
      </c>
      <c r="B67" s="39" t="s">
        <v>298</v>
      </c>
      <c r="C67" s="40" t="s">
        <v>299</v>
      </c>
    </row>
    <row r="68" spans="1:4" ht="16.5" thickBot="1" x14ac:dyDescent="0.3">
      <c r="A68">
        <v>3001</v>
      </c>
      <c r="B68" s="39" t="s">
        <v>300</v>
      </c>
      <c r="C68" s="40" t="s">
        <v>301</v>
      </c>
      <c r="D68" s="42"/>
    </row>
    <row r="69" spans="1:4" ht="26.25" customHeight="1" thickBot="1" x14ac:dyDescent="0.3">
      <c r="B69" s="114" t="s">
        <v>170</v>
      </c>
      <c r="C69" s="115"/>
      <c r="D69" s="42"/>
    </row>
    <row r="70" spans="1:4" ht="16.5" thickBot="1" x14ac:dyDescent="0.3">
      <c r="A70">
        <v>5001</v>
      </c>
      <c r="B70" s="39" t="s">
        <v>302</v>
      </c>
      <c r="C70" s="40" t="s">
        <v>303</v>
      </c>
      <c r="D70" s="42"/>
    </row>
    <row r="71" spans="1:4" ht="16.5" thickBot="1" x14ac:dyDescent="0.3">
      <c r="B71" s="116" t="s">
        <v>99</v>
      </c>
      <c r="C71" s="117"/>
      <c r="D71" s="43"/>
    </row>
    <row r="72" spans="1:4" ht="16.5" thickBot="1" x14ac:dyDescent="0.3">
      <c r="A72">
        <v>6001</v>
      </c>
      <c r="B72" s="39" t="s">
        <v>304</v>
      </c>
      <c r="C72" s="40" t="s">
        <v>305</v>
      </c>
      <c r="D72" s="42"/>
    </row>
    <row r="73" spans="1:4" ht="27" customHeight="1" thickBot="1" x14ac:dyDescent="0.3">
      <c r="B73" s="114" t="s">
        <v>95</v>
      </c>
      <c r="C73" s="115"/>
      <c r="D73" s="42"/>
    </row>
    <row r="74" spans="1:4" ht="15.75" x14ac:dyDescent="0.25">
      <c r="A74">
        <v>4001</v>
      </c>
      <c r="B74" s="39" t="s">
        <v>306</v>
      </c>
      <c r="C74" s="40" t="s">
        <v>307</v>
      </c>
    </row>
    <row r="75" spans="1:4" ht="15.75" x14ac:dyDescent="0.25">
      <c r="A75">
        <v>4001</v>
      </c>
      <c r="B75" s="39" t="s">
        <v>308</v>
      </c>
      <c r="C75" s="40" t="s">
        <v>309</v>
      </c>
    </row>
    <row r="76" spans="1:4" ht="15.75" x14ac:dyDescent="0.25">
      <c r="A76">
        <v>4001</v>
      </c>
      <c r="B76" s="39" t="s">
        <v>310</v>
      </c>
      <c r="C76" s="40" t="s">
        <v>311</v>
      </c>
    </row>
    <row r="77" spans="1:4" ht="15.75" x14ac:dyDescent="0.25">
      <c r="A77">
        <v>4001</v>
      </c>
      <c r="B77" s="39" t="s">
        <v>312</v>
      </c>
      <c r="C77" s="40" t="s">
        <v>313</v>
      </c>
    </row>
    <row r="78" spans="1:4" ht="15.75" x14ac:dyDescent="0.25">
      <c r="A78">
        <v>4001</v>
      </c>
      <c r="B78" s="39" t="s">
        <v>314</v>
      </c>
      <c r="C78" s="40" t="s">
        <v>315</v>
      </c>
    </row>
    <row r="79" spans="1:4" ht="15.75" x14ac:dyDescent="0.25">
      <c r="A79">
        <v>4001</v>
      </c>
      <c r="B79" s="39" t="s">
        <v>316</v>
      </c>
      <c r="C79" s="40" t="s">
        <v>317</v>
      </c>
    </row>
    <row r="80" spans="1:4" ht="15.75" x14ac:dyDescent="0.25">
      <c r="A80">
        <v>4001</v>
      </c>
      <c r="B80" s="39" t="s">
        <v>318</v>
      </c>
      <c r="C80" s="40" t="s">
        <v>319</v>
      </c>
    </row>
    <row r="81" spans="1:4" ht="15.75" x14ac:dyDescent="0.25">
      <c r="A81">
        <v>4001</v>
      </c>
      <c r="B81" s="39" t="s">
        <v>320</v>
      </c>
      <c r="C81" s="40" t="s">
        <v>321</v>
      </c>
      <c r="D81" s="43"/>
    </row>
    <row r="82" spans="1:4" ht="15.75" x14ac:dyDescent="0.25">
      <c r="A82">
        <v>4001</v>
      </c>
      <c r="B82" s="39" t="s">
        <v>322</v>
      </c>
      <c r="C82" s="40" t="s">
        <v>323</v>
      </c>
    </row>
    <row r="83" spans="1:4" ht="15.75" x14ac:dyDescent="0.25">
      <c r="A83">
        <v>4001</v>
      </c>
      <c r="B83" s="39" t="s">
        <v>324</v>
      </c>
      <c r="C83" s="40" t="s">
        <v>325</v>
      </c>
      <c r="D83" s="44"/>
    </row>
    <row r="84" spans="1:4" ht="15.75" x14ac:dyDescent="0.25">
      <c r="A84">
        <v>4001</v>
      </c>
      <c r="B84" s="39" t="s">
        <v>326</v>
      </c>
      <c r="C84" s="40" t="s">
        <v>327</v>
      </c>
      <c r="D84" s="43"/>
    </row>
    <row r="85" spans="1:4" ht="15.75" x14ac:dyDescent="0.25">
      <c r="A85">
        <v>4001</v>
      </c>
      <c r="B85" s="39" t="s">
        <v>328</v>
      </c>
      <c r="C85" s="40" t="s">
        <v>329</v>
      </c>
      <c r="D85" s="43"/>
    </row>
    <row r="86" spans="1:4" ht="15.75" x14ac:dyDescent="0.25">
      <c r="A86">
        <v>4001</v>
      </c>
      <c r="B86" s="39" t="s">
        <v>330</v>
      </c>
      <c r="C86" s="40" t="s">
        <v>331</v>
      </c>
    </row>
    <row r="87" spans="1:4" ht="15.75" x14ac:dyDescent="0.25">
      <c r="A87">
        <v>4001</v>
      </c>
      <c r="B87" s="39" t="s">
        <v>332</v>
      </c>
      <c r="C87" s="40" t="s">
        <v>333</v>
      </c>
    </row>
    <row r="88" spans="1:4" ht="15.75" x14ac:dyDescent="0.25">
      <c r="A88">
        <v>4001</v>
      </c>
      <c r="B88" s="39" t="s">
        <v>334</v>
      </c>
      <c r="C88" s="40" t="s">
        <v>335</v>
      </c>
      <c r="D88" s="43"/>
    </row>
    <row r="89" spans="1:4" ht="15.75" x14ac:dyDescent="0.25">
      <c r="A89">
        <v>4001</v>
      </c>
      <c r="B89" s="39" t="s">
        <v>336</v>
      </c>
      <c r="C89" s="40" t="s">
        <v>337</v>
      </c>
      <c r="D89" s="43"/>
    </row>
    <row r="90" spans="1:4" ht="15.75" x14ac:dyDescent="0.25">
      <c r="A90">
        <v>4001</v>
      </c>
      <c r="B90" s="39" t="s">
        <v>338</v>
      </c>
      <c r="C90" s="40" t="s">
        <v>339</v>
      </c>
      <c r="D90" s="43"/>
    </row>
    <row r="91" spans="1:4" ht="15.75" x14ac:dyDescent="0.25">
      <c r="A91">
        <v>4001</v>
      </c>
      <c r="B91" s="39" t="s">
        <v>340</v>
      </c>
      <c r="C91" s="40" t="s">
        <v>341</v>
      </c>
    </row>
    <row r="92" spans="1:4" ht="15.75" x14ac:dyDescent="0.25">
      <c r="A92">
        <v>4001</v>
      </c>
      <c r="B92" s="39" t="s">
        <v>342</v>
      </c>
      <c r="C92" s="40" t="s">
        <v>343</v>
      </c>
    </row>
    <row r="93" spans="1:4" ht="15.75" x14ac:dyDescent="0.25">
      <c r="A93">
        <v>4001</v>
      </c>
      <c r="B93" s="39" t="s">
        <v>344</v>
      </c>
      <c r="C93" s="40" t="s">
        <v>345</v>
      </c>
      <c r="D93" s="43"/>
    </row>
    <row r="94" spans="1:4" ht="15.75" x14ac:dyDescent="0.25">
      <c r="A94">
        <v>4001</v>
      </c>
      <c r="B94" s="39" t="s">
        <v>346</v>
      </c>
      <c r="C94" s="40" t="s">
        <v>347</v>
      </c>
    </row>
    <row r="95" spans="1:4" ht="15.75" x14ac:dyDescent="0.25">
      <c r="A95">
        <v>4001</v>
      </c>
      <c r="B95" s="39" t="s">
        <v>348</v>
      </c>
      <c r="C95" s="40" t="s">
        <v>349</v>
      </c>
      <c r="D95" s="43"/>
    </row>
    <row r="96" spans="1:4" ht="15.75" x14ac:dyDescent="0.25">
      <c r="A96">
        <v>4001</v>
      </c>
      <c r="B96" s="39" t="s">
        <v>350</v>
      </c>
      <c r="C96" s="40" t="s">
        <v>351</v>
      </c>
      <c r="D96" s="43"/>
    </row>
    <row r="97" spans="1:4" ht="15.75" x14ac:dyDescent="0.25">
      <c r="A97">
        <v>4001</v>
      </c>
      <c r="B97" s="39" t="s">
        <v>352</v>
      </c>
      <c r="C97" s="40" t="s">
        <v>353</v>
      </c>
    </row>
    <row r="98" spans="1:4" ht="15.75" x14ac:dyDescent="0.25">
      <c r="A98">
        <v>4001</v>
      </c>
      <c r="B98" s="39" t="s">
        <v>354</v>
      </c>
      <c r="C98" s="40" t="s">
        <v>355</v>
      </c>
    </row>
    <row r="99" spans="1:4" ht="15.75" x14ac:dyDescent="0.25">
      <c r="A99">
        <v>4001</v>
      </c>
      <c r="B99" s="39" t="s">
        <v>356</v>
      </c>
      <c r="C99" s="40" t="s">
        <v>357</v>
      </c>
      <c r="D99" s="43"/>
    </row>
    <row r="100" spans="1:4" ht="15.75" x14ac:dyDescent="0.25">
      <c r="A100">
        <v>4001</v>
      </c>
      <c r="B100" s="39" t="s">
        <v>358</v>
      </c>
      <c r="C100" s="40" t="s">
        <v>359</v>
      </c>
      <c r="D100" s="43"/>
    </row>
    <row r="101" spans="1:4" ht="15.75" x14ac:dyDescent="0.25">
      <c r="A101">
        <v>4001</v>
      </c>
      <c r="B101" s="39" t="s">
        <v>360</v>
      </c>
      <c r="C101" s="40" t="s">
        <v>361</v>
      </c>
      <c r="D101" s="43"/>
    </row>
    <row r="102" spans="1:4" ht="15.75" x14ac:dyDescent="0.25">
      <c r="A102">
        <v>4001</v>
      </c>
      <c r="B102" s="39" t="s">
        <v>362</v>
      </c>
      <c r="C102" s="40" t="s">
        <v>363</v>
      </c>
      <c r="D102" s="43"/>
    </row>
    <row r="103" spans="1:4" ht="15.75" x14ac:dyDescent="0.25">
      <c r="A103">
        <v>4001</v>
      </c>
      <c r="B103" s="39" t="s">
        <v>364</v>
      </c>
      <c r="C103" s="40" t="s">
        <v>365</v>
      </c>
      <c r="D103" s="43"/>
    </row>
    <row r="104" spans="1:4" ht="15.75" x14ac:dyDescent="0.25">
      <c r="A104">
        <v>4001</v>
      </c>
      <c r="B104" s="39" t="s">
        <v>366</v>
      </c>
      <c r="C104" s="40" t="s">
        <v>367</v>
      </c>
      <c r="D104" s="43"/>
    </row>
    <row r="105" spans="1:4" ht="15.75" x14ac:dyDescent="0.25">
      <c r="A105">
        <v>4001</v>
      </c>
      <c r="B105" s="39" t="s">
        <v>368</v>
      </c>
      <c r="C105" s="40" t="s">
        <v>369</v>
      </c>
      <c r="D105" s="43"/>
    </row>
    <row r="106" spans="1:4" ht="15.75" x14ac:dyDescent="0.25">
      <c r="A106">
        <v>4001</v>
      </c>
      <c r="B106" s="39" t="s">
        <v>370</v>
      </c>
      <c r="C106" s="40" t="s">
        <v>371</v>
      </c>
      <c r="D106" s="43"/>
    </row>
    <row r="107" spans="1:4" ht="15.75" x14ac:dyDescent="0.25">
      <c r="A107">
        <v>4001</v>
      </c>
      <c r="B107" s="39" t="s">
        <v>372</v>
      </c>
      <c r="C107" s="40" t="s">
        <v>373</v>
      </c>
      <c r="D107" s="43"/>
    </row>
    <row r="108" spans="1:4" ht="15.75" x14ac:dyDescent="0.25">
      <c r="A108">
        <v>4001</v>
      </c>
      <c r="B108" s="39" t="s">
        <v>374</v>
      </c>
      <c r="C108" s="40" t="s">
        <v>375</v>
      </c>
      <c r="D108" s="43"/>
    </row>
    <row r="109" spans="1:4" ht="15.75" x14ac:dyDescent="0.25">
      <c r="A109">
        <v>4001</v>
      </c>
      <c r="B109" s="39" t="s">
        <v>376</v>
      </c>
      <c r="C109" s="40" t="s">
        <v>377</v>
      </c>
      <c r="D109" s="43"/>
    </row>
    <row r="110" spans="1:4" ht="15.75" x14ac:dyDescent="0.25">
      <c r="A110">
        <v>4001</v>
      </c>
      <c r="B110" s="39" t="s">
        <v>378</v>
      </c>
      <c r="C110" s="40" t="s">
        <v>379</v>
      </c>
      <c r="D110" s="43"/>
    </row>
    <row r="111" spans="1:4" ht="15.75" x14ac:dyDescent="0.25">
      <c r="A111">
        <v>4001</v>
      </c>
      <c r="B111" s="39" t="s">
        <v>380</v>
      </c>
      <c r="C111" s="40" t="s">
        <v>381</v>
      </c>
      <c r="D111" s="44"/>
    </row>
    <row r="112" spans="1:4" ht="15.75" x14ac:dyDescent="0.25">
      <c r="A112">
        <v>4001</v>
      </c>
      <c r="B112" s="39" t="s">
        <v>382</v>
      </c>
      <c r="C112" s="40" t="s">
        <v>383</v>
      </c>
    </row>
    <row r="113" spans="1:4" ht="15.75" x14ac:dyDescent="0.25">
      <c r="A113">
        <v>4001</v>
      </c>
      <c r="B113" s="39" t="s">
        <v>384</v>
      </c>
      <c r="C113" s="40" t="s">
        <v>385</v>
      </c>
      <c r="D113" s="43"/>
    </row>
    <row r="114" spans="1:4" ht="15.75" x14ac:dyDescent="0.25">
      <c r="A114">
        <v>4001</v>
      </c>
      <c r="B114" s="39" t="s">
        <v>386</v>
      </c>
      <c r="C114" s="40" t="s">
        <v>387</v>
      </c>
      <c r="D114" s="43"/>
    </row>
    <row r="115" spans="1:4" ht="15.75" x14ac:dyDescent="0.25">
      <c r="A115">
        <v>4001</v>
      </c>
      <c r="B115" s="39" t="s">
        <v>388</v>
      </c>
      <c r="C115" s="40" t="s">
        <v>389</v>
      </c>
      <c r="D115" s="43"/>
    </row>
    <row r="116" spans="1:4" ht="15.75" x14ac:dyDescent="0.25">
      <c r="A116">
        <v>4001</v>
      </c>
      <c r="B116" s="39" t="s">
        <v>390</v>
      </c>
      <c r="C116" s="40" t="s">
        <v>391</v>
      </c>
      <c r="D116" s="43"/>
    </row>
    <row r="117" spans="1:4" ht="15.75" x14ac:dyDescent="0.25">
      <c r="A117">
        <v>4001</v>
      </c>
      <c r="B117" s="39" t="s">
        <v>392</v>
      </c>
      <c r="C117" s="40" t="s">
        <v>393</v>
      </c>
      <c r="D117" s="43"/>
    </row>
    <row r="118" spans="1:4" ht="15.75" x14ac:dyDescent="0.25">
      <c r="A118">
        <v>4001</v>
      </c>
      <c r="B118" s="39" t="s">
        <v>394</v>
      </c>
      <c r="C118" s="40" t="s">
        <v>395</v>
      </c>
      <c r="D118" s="43"/>
    </row>
    <row r="119" spans="1:4" ht="15.75" x14ac:dyDescent="0.25">
      <c r="A119">
        <v>4001</v>
      </c>
      <c r="B119" s="39" t="s">
        <v>396</v>
      </c>
      <c r="C119" s="40" t="s">
        <v>397</v>
      </c>
      <c r="D119" s="43"/>
    </row>
    <row r="120" spans="1:4" ht="15.75" x14ac:dyDescent="0.25">
      <c r="A120">
        <v>4001</v>
      </c>
      <c r="B120" s="39" t="s">
        <v>398</v>
      </c>
      <c r="C120" s="40" t="s">
        <v>399</v>
      </c>
    </row>
    <row r="121" spans="1:4" ht="15.75" x14ac:dyDescent="0.25">
      <c r="A121">
        <v>4001</v>
      </c>
      <c r="B121" s="39" t="s">
        <v>400</v>
      </c>
      <c r="C121" s="40" t="s">
        <v>401</v>
      </c>
      <c r="D121" s="43"/>
    </row>
    <row r="122" spans="1:4" ht="15.75" x14ac:dyDescent="0.25">
      <c r="A122">
        <v>4001</v>
      </c>
      <c r="B122" s="39" t="s">
        <v>402</v>
      </c>
      <c r="C122" s="40" t="s">
        <v>403</v>
      </c>
    </row>
    <row r="123" spans="1:4" ht="16.5" thickBot="1" x14ac:dyDescent="0.3">
      <c r="A123">
        <v>4001</v>
      </c>
      <c r="B123" s="39" t="s">
        <v>404</v>
      </c>
      <c r="C123" s="40" t="s">
        <v>405</v>
      </c>
    </row>
    <row r="124" spans="1:4" ht="30" customHeight="1" thickBot="1" x14ac:dyDescent="0.3">
      <c r="B124" s="114" t="s">
        <v>96</v>
      </c>
      <c r="C124" s="115"/>
    </row>
    <row r="125" spans="1:4" ht="15.75" x14ac:dyDescent="0.25">
      <c r="A125">
        <v>4002</v>
      </c>
      <c r="B125" s="39" t="s">
        <v>406</v>
      </c>
      <c r="C125" s="40" t="s">
        <v>407</v>
      </c>
      <c r="D125" s="44"/>
    </row>
    <row r="126" spans="1:4" ht="15.75" x14ac:dyDescent="0.25">
      <c r="A126">
        <v>4002</v>
      </c>
      <c r="B126" s="39" t="s">
        <v>408</v>
      </c>
      <c r="C126" s="40" t="s">
        <v>407</v>
      </c>
      <c r="D126" s="44"/>
    </row>
    <row r="127" spans="1:4" ht="15.75" x14ac:dyDescent="0.25">
      <c r="A127">
        <v>4002</v>
      </c>
      <c r="B127" s="39" t="s">
        <v>409</v>
      </c>
      <c r="C127" s="40" t="s">
        <v>410</v>
      </c>
      <c r="D127" s="44"/>
    </row>
    <row r="128" spans="1:4" ht="15.75" x14ac:dyDescent="0.25">
      <c r="A128">
        <v>4002</v>
      </c>
      <c r="B128" s="39" t="s">
        <v>411</v>
      </c>
      <c r="C128" s="40" t="s">
        <v>412</v>
      </c>
      <c r="D128" s="44"/>
    </row>
    <row r="129" spans="1:4" ht="15.75" x14ac:dyDescent="0.25">
      <c r="A129">
        <v>4002</v>
      </c>
      <c r="B129" s="39" t="s">
        <v>413</v>
      </c>
      <c r="C129" s="40" t="s">
        <v>414</v>
      </c>
      <c r="D129" s="44"/>
    </row>
    <row r="130" spans="1:4" ht="15.75" x14ac:dyDescent="0.25">
      <c r="A130">
        <v>4002</v>
      </c>
      <c r="B130" s="39" t="s">
        <v>415</v>
      </c>
      <c r="C130" s="40" t="s">
        <v>416</v>
      </c>
      <c r="D130" s="44"/>
    </row>
    <row r="131" spans="1:4" ht="15.75" x14ac:dyDescent="0.25">
      <c r="A131">
        <v>4002</v>
      </c>
      <c r="B131" s="39" t="s">
        <v>417</v>
      </c>
      <c r="C131" s="40" t="s">
        <v>418</v>
      </c>
      <c r="D131" s="44"/>
    </row>
    <row r="132" spans="1:4" ht="15.75" x14ac:dyDescent="0.25">
      <c r="A132">
        <v>4002</v>
      </c>
      <c r="B132" s="39" t="s">
        <v>419</v>
      </c>
      <c r="C132" s="40" t="s">
        <v>420</v>
      </c>
      <c r="D132" s="44"/>
    </row>
    <row r="133" spans="1:4" ht="15.75" x14ac:dyDescent="0.25">
      <c r="A133">
        <v>4002</v>
      </c>
      <c r="B133" s="39" t="s">
        <v>421</v>
      </c>
      <c r="C133" s="40" t="s">
        <v>422</v>
      </c>
      <c r="D133" s="44"/>
    </row>
    <row r="134" spans="1:4" ht="15.75" x14ac:dyDescent="0.25">
      <c r="A134">
        <v>4002</v>
      </c>
      <c r="B134" s="39" t="s">
        <v>423</v>
      </c>
      <c r="C134" s="40" t="s">
        <v>424</v>
      </c>
      <c r="D134" s="44"/>
    </row>
    <row r="135" spans="1:4" ht="15.75" x14ac:dyDescent="0.25">
      <c r="A135">
        <v>4002</v>
      </c>
      <c r="B135" s="39" t="s">
        <v>425</v>
      </c>
      <c r="C135" s="40" t="s">
        <v>426</v>
      </c>
      <c r="D135" s="44"/>
    </row>
    <row r="136" spans="1:4" ht="15.75" x14ac:dyDescent="0.25">
      <c r="A136">
        <v>4002</v>
      </c>
      <c r="B136" s="39" t="s">
        <v>427</v>
      </c>
      <c r="C136" s="40" t="s">
        <v>428</v>
      </c>
      <c r="D136" s="44"/>
    </row>
    <row r="137" spans="1:4" ht="15.75" x14ac:dyDescent="0.25">
      <c r="A137">
        <v>4002</v>
      </c>
      <c r="B137" s="39" t="s">
        <v>429</v>
      </c>
      <c r="C137" s="40" t="s">
        <v>430</v>
      </c>
      <c r="D137" s="44"/>
    </row>
    <row r="138" spans="1:4" ht="15.75" x14ac:dyDescent="0.25">
      <c r="A138">
        <v>4002</v>
      </c>
      <c r="B138" s="39" t="s">
        <v>431</v>
      </c>
      <c r="C138" s="40" t="s">
        <v>432</v>
      </c>
      <c r="D138" s="44"/>
    </row>
    <row r="139" spans="1:4" ht="15.75" x14ac:dyDescent="0.25">
      <c r="A139">
        <v>4002</v>
      </c>
      <c r="B139" s="39" t="s">
        <v>433</v>
      </c>
      <c r="C139" s="40" t="s">
        <v>434</v>
      </c>
      <c r="D139" s="44"/>
    </row>
    <row r="140" spans="1:4" ht="15.75" x14ac:dyDescent="0.25">
      <c r="A140">
        <v>4002</v>
      </c>
      <c r="B140" s="39" t="s">
        <v>435</v>
      </c>
      <c r="C140" s="40" t="s">
        <v>436</v>
      </c>
      <c r="D140" s="44"/>
    </row>
    <row r="141" spans="1:4" ht="15.75" x14ac:dyDescent="0.25">
      <c r="A141">
        <v>4002</v>
      </c>
      <c r="B141" s="39" t="s">
        <v>437</v>
      </c>
      <c r="C141" s="40" t="s">
        <v>438</v>
      </c>
      <c r="D141" s="44"/>
    </row>
    <row r="142" spans="1:4" ht="15.75" x14ac:dyDescent="0.25">
      <c r="A142">
        <v>4002</v>
      </c>
      <c r="B142" s="39" t="s">
        <v>439</v>
      </c>
      <c r="C142" s="40" t="s">
        <v>440</v>
      </c>
      <c r="D142" s="44"/>
    </row>
    <row r="143" spans="1:4" ht="15.75" x14ac:dyDescent="0.25">
      <c r="A143">
        <v>4002</v>
      </c>
      <c r="B143" s="39" t="s">
        <v>441</v>
      </c>
      <c r="C143" s="40" t="s">
        <v>442</v>
      </c>
      <c r="D143" s="44"/>
    </row>
    <row r="144" spans="1:4" ht="15.75" x14ac:dyDescent="0.25">
      <c r="A144">
        <v>4002</v>
      </c>
      <c r="B144" s="39" t="s">
        <v>443</v>
      </c>
      <c r="C144" s="40" t="s">
        <v>444</v>
      </c>
      <c r="D144" s="44"/>
    </row>
    <row r="145" spans="1:4" ht="15.75" x14ac:dyDescent="0.25">
      <c r="A145">
        <v>4002</v>
      </c>
      <c r="B145" s="39" t="s">
        <v>445</v>
      </c>
      <c r="C145" s="40" t="s">
        <v>446</v>
      </c>
      <c r="D145" s="44"/>
    </row>
    <row r="146" spans="1:4" ht="15.75" x14ac:dyDescent="0.25">
      <c r="A146">
        <v>4002</v>
      </c>
      <c r="B146" s="39" t="s">
        <v>447</v>
      </c>
      <c r="C146" s="40" t="s">
        <v>448</v>
      </c>
      <c r="D146" s="44"/>
    </row>
    <row r="147" spans="1:4" ht="15.75" x14ac:dyDescent="0.25">
      <c r="A147">
        <v>4002</v>
      </c>
      <c r="B147" s="39" t="s">
        <v>449</v>
      </c>
      <c r="C147" s="40" t="s">
        <v>450</v>
      </c>
      <c r="D147" s="44"/>
    </row>
    <row r="148" spans="1:4" ht="15.75" x14ac:dyDescent="0.25">
      <c r="A148">
        <v>4002</v>
      </c>
      <c r="B148" s="39" t="s">
        <v>451</v>
      </c>
      <c r="C148" s="40" t="s">
        <v>452</v>
      </c>
      <c r="D148" s="44"/>
    </row>
    <row r="149" spans="1:4" ht="15.75" x14ac:dyDescent="0.25">
      <c r="A149">
        <v>4002</v>
      </c>
      <c r="B149" s="39" t="s">
        <v>453</v>
      </c>
      <c r="C149" s="40" t="s">
        <v>454</v>
      </c>
      <c r="D149" s="44"/>
    </row>
    <row r="150" spans="1:4" ht="15.75" x14ac:dyDescent="0.25">
      <c r="A150">
        <v>4002</v>
      </c>
      <c r="B150" s="39" t="s">
        <v>455</v>
      </c>
      <c r="C150" s="40" t="s">
        <v>456</v>
      </c>
      <c r="D150" s="44"/>
    </row>
    <row r="151" spans="1:4" ht="15.75" x14ac:dyDescent="0.25">
      <c r="A151">
        <v>4002</v>
      </c>
      <c r="B151" s="39" t="s">
        <v>457</v>
      </c>
      <c r="C151" s="40" t="s">
        <v>458</v>
      </c>
      <c r="D151" s="44"/>
    </row>
    <row r="152" spans="1:4" ht="15.75" x14ac:dyDescent="0.25">
      <c r="A152">
        <v>4002</v>
      </c>
      <c r="B152" s="39" t="s">
        <v>459</v>
      </c>
      <c r="C152" s="40" t="s">
        <v>460</v>
      </c>
      <c r="D152" s="44"/>
    </row>
    <row r="153" spans="1:4" ht="15.75" x14ac:dyDescent="0.25">
      <c r="A153">
        <v>4002</v>
      </c>
      <c r="B153" s="39" t="s">
        <v>461</v>
      </c>
      <c r="C153" s="40" t="s">
        <v>462</v>
      </c>
      <c r="D153" s="44"/>
    </row>
    <row r="154" spans="1:4" ht="15.75" x14ac:dyDescent="0.25">
      <c r="A154">
        <v>4002</v>
      </c>
      <c r="B154" s="39" t="s">
        <v>463</v>
      </c>
      <c r="C154" s="40" t="s">
        <v>464</v>
      </c>
      <c r="D154" s="44"/>
    </row>
    <row r="155" spans="1:4" ht="15.75" x14ac:dyDescent="0.25">
      <c r="A155">
        <v>4002</v>
      </c>
      <c r="B155" s="39" t="s">
        <v>465</v>
      </c>
      <c r="C155" s="40" t="s">
        <v>466</v>
      </c>
      <c r="D155" s="44"/>
    </row>
    <row r="156" spans="1:4" ht="15.75" x14ac:dyDescent="0.25">
      <c r="A156">
        <v>4002</v>
      </c>
      <c r="B156" s="39" t="s">
        <v>467</v>
      </c>
      <c r="C156" s="40" t="s">
        <v>468</v>
      </c>
      <c r="D156" s="44"/>
    </row>
    <row r="157" spans="1:4" ht="15.75" x14ac:dyDescent="0.25">
      <c r="A157">
        <v>4002</v>
      </c>
      <c r="B157" s="39" t="s">
        <v>469</v>
      </c>
      <c r="C157" s="40" t="s">
        <v>470</v>
      </c>
      <c r="D157" s="44"/>
    </row>
    <row r="158" spans="1:4" ht="15.75" x14ac:dyDescent="0.25">
      <c r="A158">
        <v>4002</v>
      </c>
      <c r="B158" s="39" t="s">
        <v>471</v>
      </c>
      <c r="C158" s="40" t="s">
        <v>472</v>
      </c>
      <c r="D158" s="44"/>
    </row>
    <row r="159" spans="1:4" ht="15.75" x14ac:dyDescent="0.25">
      <c r="A159">
        <v>4002</v>
      </c>
      <c r="B159" s="39" t="s">
        <v>473</v>
      </c>
      <c r="C159" s="40" t="s">
        <v>474</v>
      </c>
      <c r="D159" s="44"/>
    </row>
    <row r="160" spans="1:4" ht="15.75" x14ac:dyDescent="0.25">
      <c r="A160">
        <v>4002</v>
      </c>
      <c r="B160" s="39" t="s">
        <v>475</v>
      </c>
      <c r="C160" s="40" t="s">
        <v>476</v>
      </c>
      <c r="D160" s="44"/>
    </row>
    <row r="161" spans="1:4" ht="15.75" x14ac:dyDescent="0.25">
      <c r="A161">
        <v>4002</v>
      </c>
      <c r="B161" s="39" t="s">
        <v>477</v>
      </c>
      <c r="C161" s="40" t="s">
        <v>478</v>
      </c>
      <c r="D161" s="44"/>
    </row>
    <row r="162" spans="1:4" ht="15.75" x14ac:dyDescent="0.25">
      <c r="A162">
        <v>4002</v>
      </c>
      <c r="B162" s="39" t="s">
        <v>479</v>
      </c>
      <c r="C162" s="40" t="s">
        <v>480</v>
      </c>
      <c r="D162" s="44"/>
    </row>
    <row r="163" spans="1:4" ht="15.75" x14ac:dyDescent="0.25">
      <c r="A163">
        <v>4002</v>
      </c>
      <c r="B163" s="39" t="s">
        <v>481</v>
      </c>
      <c r="C163" s="40" t="s">
        <v>482</v>
      </c>
      <c r="D163" s="44"/>
    </row>
    <row r="164" spans="1:4" ht="15.75" x14ac:dyDescent="0.25">
      <c r="A164">
        <v>4002</v>
      </c>
      <c r="B164" s="39" t="s">
        <v>483</v>
      </c>
      <c r="C164" s="40" t="s">
        <v>484</v>
      </c>
      <c r="D164" s="43"/>
    </row>
    <row r="165" spans="1:4" ht="15.75" x14ac:dyDescent="0.25">
      <c r="A165">
        <v>4002</v>
      </c>
      <c r="B165" s="39" t="s">
        <v>485</v>
      </c>
      <c r="C165" s="40" t="s">
        <v>486</v>
      </c>
      <c r="D165" s="43"/>
    </row>
    <row r="166" spans="1:4" ht="15.75" x14ac:dyDescent="0.25">
      <c r="A166">
        <v>4002</v>
      </c>
      <c r="B166" s="39" t="s">
        <v>487</v>
      </c>
      <c r="C166" s="40" t="s">
        <v>488</v>
      </c>
      <c r="D166" s="43"/>
    </row>
    <row r="167" spans="1:4" ht="15.75" x14ac:dyDescent="0.25">
      <c r="A167">
        <v>4002</v>
      </c>
      <c r="B167" s="39" t="s">
        <v>489</v>
      </c>
      <c r="C167" s="40" t="s">
        <v>490</v>
      </c>
      <c r="D167" s="43"/>
    </row>
    <row r="168" spans="1:4" ht="15.75" x14ac:dyDescent="0.25">
      <c r="A168">
        <v>4002</v>
      </c>
      <c r="B168" s="39" t="s">
        <v>491</v>
      </c>
      <c r="C168" s="40" t="s">
        <v>492</v>
      </c>
      <c r="D168" s="43"/>
    </row>
    <row r="169" spans="1:4" ht="15.75" x14ac:dyDescent="0.25">
      <c r="A169">
        <v>4002</v>
      </c>
      <c r="B169" s="39" t="s">
        <v>493</v>
      </c>
      <c r="C169" s="40" t="s">
        <v>494</v>
      </c>
      <c r="D169" s="43"/>
    </row>
    <row r="170" spans="1:4" ht="15.75" x14ac:dyDescent="0.25">
      <c r="A170">
        <v>4002</v>
      </c>
      <c r="B170" s="39" t="s">
        <v>495</v>
      </c>
      <c r="C170" s="40" t="s">
        <v>496</v>
      </c>
      <c r="D170" s="43"/>
    </row>
    <row r="171" spans="1:4" ht="15.75" x14ac:dyDescent="0.25">
      <c r="A171">
        <v>4002</v>
      </c>
      <c r="B171" s="39" t="s">
        <v>497</v>
      </c>
      <c r="C171" s="40" t="s">
        <v>498</v>
      </c>
      <c r="D171" s="44"/>
    </row>
    <row r="172" spans="1:4" ht="16.5" thickBot="1" x14ac:dyDescent="0.3">
      <c r="A172">
        <v>4002</v>
      </c>
      <c r="B172" s="39" t="s">
        <v>499</v>
      </c>
      <c r="C172" s="40" t="s">
        <v>500</v>
      </c>
      <c r="D172" s="43"/>
    </row>
    <row r="173" spans="1:4" ht="27.75" customHeight="1" thickBot="1" x14ac:dyDescent="0.3">
      <c r="B173" s="114" t="s">
        <v>97</v>
      </c>
      <c r="C173" s="115"/>
      <c r="D173" s="43"/>
    </row>
    <row r="174" spans="1:4" ht="15.75" x14ac:dyDescent="0.25">
      <c r="A174">
        <v>4003</v>
      </c>
      <c r="B174" s="39" t="s">
        <v>501</v>
      </c>
      <c r="C174" s="40" t="s">
        <v>502</v>
      </c>
      <c r="D174" s="43"/>
    </row>
    <row r="175" spans="1:4" ht="15.75" x14ac:dyDescent="0.25">
      <c r="A175">
        <v>4003</v>
      </c>
      <c r="B175" s="39" t="s">
        <v>503</v>
      </c>
      <c r="C175" s="40" t="s">
        <v>504</v>
      </c>
    </row>
    <row r="176" spans="1:4" ht="15.75" x14ac:dyDescent="0.25">
      <c r="A176">
        <v>4003</v>
      </c>
      <c r="B176" s="39" t="s">
        <v>505</v>
      </c>
      <c r="C176" s="40" t="s">
        <v>506</v>
      </c>
    </row>
    <row r="177" spans="1:3" ht="15.75" x14ac:dyDescent="0.25">
      <c r="A177">
        <v>4003</v>
      </c>
      <c r="B177" s="39" t="s">
        <v>507</v>
      </c>
      <c r="C177" s="40" t="s">
        <v>508</v>
      </c>
    </row>
    <row r="178" spans="1:3" ht="15.75" x14ac:dyDescent="0.25">
      <c r="A178">
        <v>4003</v>
      </c>
      <c r="B178" s="39" t="s">
        <v>509</v>
      </c>
      <c r="C178" s="40" t="s">
        <v>510</v>
      </c>
    </row>
    <row r="179" spans="1:3" ht="15.75" x14ac:dyDescent="0.25">
      <c r="A179">
        <v>4003</v>
      </c>
      <c r="B179" s="39" t="s">
        <v>511</v>
      </c>
      <c r="C179" s="40" t="s">
        <v>512</v>
      </c>
    </row>
    <row r="180" spans="1:3" ht="15.75" x14ac:dyDescent="0.25">
      <c r="A180">
        <v>4003</v>
      </c>
      <c r="B180" s="39" t="s">
        <v>513</v>
      </c>
      <c r="C180" s="40" t="s">
        <v>514</v>
      </c>
    </row>
    <row r="181" spans="1:3" ht="15.75" x14ac:dyDescent="0.25">
      <c r="A181">
        <v>4003</v>
      </c>
      <c r="B181" s="39" t="s">
        <v>515</v>
      </c>
      <c r="C181" s="40" t="s">
        <v>516</v>
      </c>
    </row>
    <row r="182" spans="1:3" ht="15.75" x14ac:dyDescent="0.25">
      <c r="A182">
        <v>4003</v>
      </c>
      <c r="B182" s="39" t="s">
        <v>517</v>
      </c>
      <c r="C182" s="40" t="s">
        <v>518</v>
      </c>
    </row>
    <row r="183" spans="1:3" ht="15.75" x14ac:dyDescent="0.25">
      <c r="A183">
        <v>4003</v>
      </c>
      <c r="B183" s="39" t="s">
        <v>519</v>
      </c>
      <c r="C183" s="40" t="s">
        <v>520</v>
      </c>
    </row>
    <row r="184" spans="1:3" ht="15.75" x14ac:dyDescent="0.25">
      <c r="A184">
        <v>4003</v>
      </c>
      <c r="B184" s="39" t="s">
        <v>521</v>
      </c>
      <c r="C184" s="40" t="s">
        <v>522</v>
      </c>
    </row>
    <row r="185" spans="1:3" ht="15.75" x14ac:dyDescent="0.25">
      <c r="A185">
        <v>4003</v>
      </c>
      <c r="B185" s="39" t="s">
        <v>523</v>
      </c>
      <c r="C185" s="40" t="s">
        <v>524</v>
      </c>
    </row>
    <row r="186" spans="1:3" ht="15.75" x14ac:dyDescent="0.25">
      <c r="A186">
        <v>4003</v>
      </c>
      <c r="B186" s="39" t="s">
        <v>525</v>
      </c>
      <c r="C186" s="40" t="s">
        <v>526</v>
      </c>
    </row>
    <row r="187" spans="1:3" ht="15.75" x14ac:dyDescent="0.25">
      <c r="A187">
        <v>4003</v>
      </c>
      <c r="B187" s="39" t="s">
        <v>527</v>
      </c>
      <c r="C187" s="40" t="s">
        <v>528</v>
      </c>
    </row>
    <row r="188" spans="1:3" ht="15.75" x14ac:dyDescent="0.25">
      <c r="A188">
        <v>4003</v>
      </c>
      <c r="B188" s="39" t="s">
        <v>529</v>
      </c>
      <c r="C188" s="40" t="s">
        <v>530</v>
      </c>
    </row>
    <row r="189" spans="1:3" ht="15.75" x14ac:dyDescent="0.25">
      <c r="A189">
        <v>4003</v>
      </c>
      <c r="B189" s="39" t="s">
        <v>531</v>
      </c>
      <c r="C189" s="40" t="s">
        <v>532</v>
      </c>
    </row>
    <row r="190" spans="1:3" ht="15.75" x14ac:dyDescent="0.25">
      <c r="A190">
        <v>4003</v>
      </c>
      <c r="B190" s="39" t="s">
        <v>533</v>
      </c>
      <c r="C190" s="40" t="s">
        <v>534</v>
      </c>
    </row>
    <row r="191" spans="1:3" ht="15.75" x14ac:dyDescent="0.25">
      <c r="A191">
        <v>4003</v>
      </c>
      <c r="B191" s="39" t="s">
        <v>535</v>
      </c>
      <c r="C191" s="40" t="s">
        <v>536</v>
      </c>
    </row>
    <row r="192" spans="1:3" ht="15.75" x14ac:dyDescent="0.25">
      <c r="A192">
        <v>4003</v>
      </c>
      <c r="B192" s="39" t="s">
        <v>537</v>
      </c>
      <c r="C192" s="40" t="s">
        <v>538</v>
      </c>
    </row>
  </sheetData>
  <mergeCells count="10">
    <mergeCell ref="E7:I13"/>
    <mergeCell ref="A1:C1"/>
    <mergeCell ref="B73:C73"/>
    <mergeCell ref="B173:C173"/>
    <mergeCell ref="B124:C124"/>
    <mergeCell ref="B4:C4"/>
    <mergeCell ref="B28:C28"/>
    <mergeCell ref="B36:C36"/>
    <mergeCell ref="B69:C69"/>
    <mergeCell ref="B71:C7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90" zoomScaleNormal="90" workbookViewId="0"/>
  </sheetViews>
  <sheetFormatPr defaultColWidth="33.7109375" defaultRowHeight="17.25" customHeight="1" x14ac:dyDescent="0.25"/>
  <cols>
    <col min="1" max="1" width="40.42578125" bestFit="1" customWidth="1"/>
    <col min="2" max="2" width="38.42578125" style="55" customWidth="1"/>
    <col min="4" max="4" width="33.7109375" style="55"/>
    <col min="5" max="5" width="36.5703125" style="55" customWidth="1"/>
  </cols>
  <sheetData>
    <row r="1" spans="1:5" s="24" customFormat="1" ht="45" customHeight="1" thickBot="1" x14ac:dyDescent="0.3">
      <c r="A1" s="21" t="s">
        <v>100</v>
      </c>
      <c r="B1" s="22" t="s">
        <v>83</v>
      </c>
      <c r="C1" s="22" t="s">
        <v>143</v>
      </c>
      <c r="D1" s="23" t="s">
        <v>144</v>
      </c>
      <c r="E1" s="23" t="s">
        <v>145</v>
      </c>
    </row>
    <row r="2" spans="1:5" ht="27" customHeight="1" thickBot="1" x14ac:dyDescent="0.3">
      <c r="A2" s="19" t="s">
        <v>542</v>
      </c>
      <c r="B2" s="47" t="s">
        <v>85</v>
      </c>
      <c r="C2" s="47" t="s">
        <v>86</v>
      </c>
      <c r="D2" s="56" t="s">
        <v>146</v>
      </c>
      <c r="E2" s="56" t="s">
        <v>147</v>
      </c>
    </row>
    <row r="3" spans="1:5" ht="17.25" customHeight="1" thickBot="1" x14ac:dyDescent="0.3">
      <c r="A3" s="19">
        <v>240</v>
      </c>
      <c r="B3" s="47" t="s">
        <v>87</v>
      </c>
      <c r="C3" s="47" t="s">
        <v>89</v>
      </c>
      <c r="D3" s="56" t="s">
        <v>148</v>
      </c>
      <c r="E3" s="56" t="s">
        <v>149</v>
      </c>
    </row>
    <row r="4" spans="1:5" ht="17.25" customHeight="1" thickBot="1" x14ac:dyDescent="0.3">
      <c r="A4" s="19">
        <v>270</v>
      </c>
      <c r="B4" s="47" t="s">
        <v>87</v>
      </c>
      <c r="C4" s="47" t="s">
        <v>150</v>
      </c>
      <c r="D4" s="56" t="s">
        <v>151</v>
      </c>
      <c r="E4" s="56" t="s">
        <v>152</v>
      </c>
    </row>
    <row r="5" spans="1:5" ht="17.25" customHeight="1" thickBot="1" x14ac:dyDescent="0.3">
      <c r="A5" s="19">
        <v>310</v>
      </c>
      <c r="B5" s="47" t="s">
        <v>87</v>
      </c>
      <c r="C5" s="47" t="s">
        <v>90</v>
      </c>
      <c r="D5" s="56" t="s">
        <v>153</v>
      </c>
      <c r="E5" s="56" t="s">
        <v>154</v>
      </c>
    </row>
    <row r="6" spans="1:5" ht="35.25" customHeight="1" thickBot="1" x14ac:dyDescent="0.3">
      <c r="A6" s="19" t="s">
        <v>542</v>
      </c>
      <c r="B6" s="47" t="s">
        <v>85</v>
      </c>
      <c r="C6" s="47" t="s">
        <v>91</v>
      </c>
      <c r="D6" s="56" t="s">
        <v>155</v>
      </c>
      <c r="E6" s="56" t="s">
        <v>156</v>
      </c>
    </row>
    <row r="7" spans="1:5" ht="17.25" customHeight="1" thickBot="1" x14ac:dyDescent="0.3">
      <c r="A7" s="19">
        <v>420</v>
      </c>
      <c r="B7" s="47" t="s">
        <v>87</v>
      </c>
      <c r="C7" s="47" t="s">
        <v>92</v>
      </c>
      <c r="D7" s="56" t="s">
        <v>157</v>
      </c>
      <c r="E7" s="56" t="s">
        <v>158</v>
      </c>
    </row>
    <row r="8" spans="1:5" ht="17.25" customHeight="1" thickBot="1" x14ac:dyDescent="0.3">
      <c r="A8" s="19">
        <v>720</v>
      </c>
      <c r="B8" s="47" t="s">
        <v>93</v>
      </c>
      <c r="C8" s="47" t="s">
        <v>94</v>
      </c>
      <c r="D8" s="56" t="s">
        <v>159</v>
      </c>
      <c r="E8" s="56" t="s">
        <v>160</v>
      </c>
    </row>
    <row r="9" spans="1:5" ht="27" customHeight="1" thickBot="1" x14ac:dyDescent="0.3">
      <c r="A9" s="19" t="s">
        <v>542</v>
      </c>
      <c r="B9" s="47" t="s">
        <v>87</v>
      </c>
      <c r="C9" s="47" t="s">
        <v>105</v>
      </c>
      <c r="D9" s="56" t="s">
        <v>161</v>
      </c>
      <c r="E9" s="56" t="s">
        <v>162</v>
      </c>
    </row>
    <row r="10" spans="1:5" ht="26.25" customHeight="1" thickBot="1" x14ac:dyDescent="0.3">
      <c r="A10" s="19" t="s">
        <v>542</v>
      </c>
      <c r="B10" s="48" t="s">
        <v>107</v>
      </c>
      <c r="C10" s="48" t="s">
        <v>108</v>
      </c>
      <c r="D10" s="57" t="s">
        <v>163</v>
      </c>
      <c r="E10" s="56" t="s">
        <v>164</v>
      </c>
    </row>
    <row r="11" spans="1:5" ht="25.5" customHeight="1" thickBot="1" x14ac:dyDescent="0.3">
      <c r="A11" s="19" t="s">
        <v>542</v>
      </c>
      <c r="B11" s="48" t="s">
        <v>107</v>
      </c>
      <c r="C11" s="48" t="s">
        <v>116</v>
      </c>
      <c r="D11" s="57" t="s">
        <v>163</v>
      </c>
      <c r="E11" s="56" t="s">
        <v>164</v>
      </c>
    </row>
    <row r="12" spans="1:5" ht="24" customHeight="1" thickBot="1" x14ac:dyDescent="0.3">
      <c r="A12" s="19" t="s">
        <v>542</v>
      </c>
      <c r="B12" s="48" t="s">
        <v>107</v>
      </c>
      <c r="C12" s="48" t="s">
        <v>118</v>
      </c>
      <c r="D12" s="56" t="s">
        <v>151</v>
      </c>
      <c r="E12" s="56" t="s">
        <v>152</v>
      </c>
    </row>
    <row r="13" spans="1:5" ht="24" customHeight="1" thickBot="1" x14ac:dyDescent="0.3">
      <c r="A13" s="19" t="s">
        <v>542</v>
      </c>
      <c r="B13" s="58" t="s">
        <v>541</v>
      </c>
      <c r="C13" s="48" t="s">
        <v>98</v>
      </c>
      <c r="D13" s="56" t="s">
        <v>165</v>
      </c>
      <c r="E13" s="48" t="s">
        <v>166</v>
      </c>
    </row>
  </sheetData>
  <hyperlinks>
    <hyperlink ref="E6" r:id="rId1" display="erika.ruiz.zaragoza@mabe.com.mx"/>
    <hyperlink ref="E2" r:id="rId2"/>
    <hyperlink ref="E5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Addenda MABE</vt:lpstr>
      <vt:lpstr>O.C Y REFERENCIA 1</vt:lpstr>
      <vt:lpstr>COMPAÑÍAS</vt:lpstr>
      <vt:lpstr>CENTRO DE DISTRIBUCIÓN</vt:lpstr>
      <vt:lpstr>ENLACES DE CXP</vt:lpstr>
    </vt:vector>
  </TitlesOfParts>
  <Company>mabe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mmgticly</dc:creator>
  <cp:lastModifiedBy>sacmexfae</cp:lastModifiedBy>
  <cp:lastPrinted>2013-01-11T15:48:47Z</cp:lastPrinted>
  <dcterms:created xsi:type="dcterms:W3CDTF">2011-04-11T14:06:20Z</dcterms:created>
  <dcterms:modified xsi:type="dcterms:W3CDTF">2013-03-13T22:31:06Z</dcterms:modified>
</cp:coreProperties>
</file>